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955" yWindow="-120" windowWidth="18015" windowHeight="116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Лист1!$A$1:$I$209</definedName>
  </definedNames>
  <calcPr calcId="145621" refMode="R1C1"/>
</workbook>
</file>

<file path=xl/calcChain.xml><?xml version="1.0" encoding="utf-8"?>
<calcChain xmlns="http://schemas.openxmlformats.org/spreadsheetml/2006/main">
  <c r="D209" i="1" l="1"/>
  <c r="C209" i="1"/>
  <c r="E200" i="1"/>
  <c r="E208" i="1" l="1"/>
  <c r="E77" i="1"/>
  <c r="E209" i="1" s="1"/>
</calcChain>
</file>

<file path=xl/sharedStrings.xml><?xml version="1.0" encoding="utf-8"?>
<sst xmlns="http://schemas.openxmlformats.org/spreadsheetml/2006/main" count="747" uniqueCount="381">
  <si>
    <t>№п/п</t>
  </si>
  <si>
    <t>Образовательная организация</t>
  </si>
  <si>
    <t xml:space="preserve">Наименование учреждения </t>
  </si>
  <si>
    <t>Адрес (каждой площадки образовательного учреждения)</t>
  </si>
  <si>
    <t>Количество постов физической охраны</t>
  </si>
  <si>
    <t>Дата заключения контракта</t>
  </si>
  <si>
    <t>Общеобразовательное учреждение (школа)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</si>
  <si>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</si>
  <si>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ул.Дыбенко, д. 17, корп. 3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</si>
  <si>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</si>
  <si>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ул.Крыленко, д.25, корп. 5, лит. В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</si>
  <si>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</si>
  <si>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пр. Большевиков, д. 23, лит. Ч</t>
  </si>
  <si>
    <t>Государственное бюджетное общеобразовательное учреждение средняя общеобразовательная школа № 23 с углублённым изучением финского языка Невского района Санкт-Петербурга</t>
  </si>
  <si>
    <t>ул.Дыбенко, д. 20, корп. 4, лит. Ф</t>
  </si>
  <si>
    <t>Государственное бюджетное общеобразовательное учреждение средняя общеобразовательная школа № 26 с углублённым изучением французского языка Невского района Санкт-Петербурга</t>
  </si>
  <si>
    <t>пр. Товарищеский д.28, корп.2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</si>
  <si>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</si>
  <si>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 xml:space="preserve">пр.Большевиков, д. 4, корп. 2, лит. А   </t>
  </si>
  <si>
    <t>Государственное  бюджетное общеобразовательное  учреждение средняя общеобразовательная  школа № 323 Невского района Санкт-Петербурга</t>
  </si>
  <si>
    <t>пр.Солидарности, д.1, корп.2, лит.А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</si>
  <si>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</si>
  <si>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 xml:space="preserve">пр. Александровской фермы, д. 11, лит. П  </t>
  </si>
  <si>
    <t>Государственное бюджетное общеобразовательное учреждение средняя общеобразовательная школа № 327 Невского района Санкт-Петербурга</t>
  </si>
  <si>
    <t>ул.Ткачей, д.9, лит.А</t>
  </si>
  <si>
    <t>Государственное бюджетное общеобразовательное учреждение средняя общеобразовательная школа № 328 с углублённым изучением английского языка Невского района Санкт-Петербурга</t>
  </si>
  <si>
    <t>ул. Бабушкина, д. 56, корп. 1, лит. А</t>
  </si>
  <si>
    <t>Государственное бюджетное общеобразовательное учреждение лицей № 329 Невского района Санкт-Петербурга</t>
  </si>
  <si>
    <t>пр. Елизарова, д.5, лит. А</t>
  </si>
  <si>
    <t xml:space="preserve">пр. Елизарова, д.7, лит. Б </t>
  </si>
  <si>
    <t>Государственное бюджетное общеобразовательное учреждение гимназия № 330 Невского района Санкт-Петербурга</t>
  </si>
  <si>
    <t xml:space="preserve">ул. Хрустальная, д. 12  </t>
  </si>
  <si>
    <t>ул. Глазурная, д. 32</t>
  </si>
  <si>
    <t>ул. Хрустальная, д.10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</si>
  <si>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</si>
  <si>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ул. Бабушкина, д. 65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</si>
  <si>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</si>
  <si>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пр.Товарищеский , д. 10, корп. 2, литер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</si>
  <si>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</si>
  <si>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ул.Белышева, д. 6, лит.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</si>
  <si>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</si>
  <si>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ул. Шелгунова, д. 23, лит.А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</si>
  <si>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</si>
  <si>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общеобразовательное учреждение средняя общеобразовательная школа № 337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</si>
  <si>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</si>
  <si>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</si>
  <si>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раойна Санкт-Петербурга</t>
  </si>
  <si>
    <t>Государственное бюджетное общеобразовательное учреждение средняя общеобразователньая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</si>
  <si>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</si>
  <si>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</si>
  <si>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 xml:space="preserve">Государственное бюджетное общеобразовательное учреждение лицей  № 344 Невского района Санкт-Петербурга </t>
  </si>
  <si>
    <t>Государственное бюджетное общеобразовательное учреждение средняя общеобразовательная школа  № 345 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</si>
  <si>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</si>
  <si>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</si>
  <si>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</si>
  <si>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</si>
  <si>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углублённым изучением немецкого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</si>
  <si>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</si>
  <si>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 xml:space="preserve">Государственное бюджетное общеобразовательное учреждение гимназия № 498 Невского района Санкт-Петербурга </t>
  </si>
  <si>
    <t>Государственное бюджетное общеобразовательное учреждение средняя общеобразовательнвая школа № 512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</si>
  <si>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</si>
  <si>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</si>
  <si>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</si>
  <si>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</si>
  <si>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</si>
  <si>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</si>
  <si>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</si>
  <si>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средняя общеобразовательная школа № 571 с углубленным изучением английского языка Невского района Санкт - 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</si>
  <si>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</si>
  <si>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 574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</si>
  <si>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591 Невского района Санкт-Петербурга </t>
  </si>
  <si>
    <t xml:space="preserve">Государственное бюджетное общеобразовательное учреждение средняя общеобразовательная школа № 592 Невского района Санкт-Петербурга                                                            </t>
  </si>
  <si>
    <t>Государственное бюджетное общеобразовательное учреждение средняя общеобразовательная школа № 593 с углублённым изучением английского языка Невского района Санкт-Петербурга</t>
  </si>
  <si>
    <t>Государственное бюджетное общеобразовательное учреждение  средняя общеобразовательная школа № 625 с углубленным изучением математики Невского района Санкт-Петербурга имени Герооя Российской Федерации В.Е.Дудкина</t>
  </si>
  <si>
    <t>Государственное бюджетное общеобразовательное учреждение средняя общеобразовательная школа № 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</si>
  <si>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</si>
  <si>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</si>
  <si>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</si>
  <si>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</si>
  <si>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</si>
  <si>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 общеобразовательное учреждение школа № 627 Невского района Санкт-Петербурга</t>
  </si>
  <si>
    <t>Государственное бюджетное общеобразовательное учреждение школа № 17 Невского 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</si>
  <si>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</si>
  <si>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общеобразовательное учреждение школа-интернат  № 22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</si>
  <si>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</si>
  <si>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общеобразовательное учреждение школа-интернат  № 18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</si>
  <si>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 690 Невского района Санкт-Петербурга                                                            </t>
  </si>
  <si>
    <t xml:space="preserve">ул. Седова, д. 66, лит. А </t>
  </si>
  <si>
    <t>пр.Обуховской Обороны, д. 257, лит. А</t>
  </si>
  <si>
    <t>Октябрьская наб., д. 84, корп. 1</t>
  </si>
  <si>
    <t>Октябрьская наб., д. 84, корп. 2</t>
  </si>
  <si>
    <t>ул. Дыбенко, д. 12, корп. 2, лит. А</t>
  </si>
  <si>
    <t>ул. О. Берггольц, д. 27, лит. А</t>
  </si>
  <si>
    <t>ул. Дыбенко, д. 24, корп. 4</t>
  </si>
  <si>
    <t>ул. Бабушкина, д. 50, лит. А</t>
  </si>
  <si>
    <t>ул.Крыленко, д. 33, корп. 2, лит. Б</t>
  </si>
  <si>
    <t xml:space="preserve">ул. Тельмана, д. 47 </t>
  </si>
  <si>
    <t xml:space="preserve">ул.Новосёлов, д. 57 </t>
  </si>
  <si>
    <t>бульвар Красных Зорь, д. 6, корп. 2</t>
  </si>
  <si>
    <t>ул.Подвойского, д. 18, корп. 3 лит. А</t>
  </si>
  <si>
    <t>ул.Коллонтай, д. 19, корп.5</t>
  </si>
  <si>
    <t>пр. Солидарности, д.3, корп. 4</t>
  </si>
  <si>
    <t>Шлиссельбургский пр., д. 43 лит.А</t>
  </si>
  <si>
    <t>ул. Тельмана, д. 34</t>
  </si>
  <si>
    <t>ул. Евдокима Огнева, д. 4, корп. 2</t>
  </si>
  <si>
    <t>ул. Евдокима Огнева, д. 8, корп. 3</t>
  </si>
  <si>
    <t>Октябрьская наб., д. 70, корп.2</t>
  </si>
  <si>
    <t>ул. Новоселов, д. 21</t>
  </si>
  <si>
    <t>ул.Новоселов, д. 17</t>
  </si>
  <si>
    <t>ул. Народная, д. 44, лит. С</t>
  </si>
  <si>
    <t>ул.Латышских стрелков,  д. 9 корп. 3, лит. А</t>
  </si>
  <si>
    <t>ул.Народная, д. 63</t>
  </si>
  <si>
    <t>2-Рабфаковский пер., д. 1, корп. 4, лит. Н</t>
  </si>
  <si>
    <t>ул. Коллонтай, д. 41, к. 2, лит. А</t>
  </si>
  <si>
    <t>ул. Караваевская, д.6</t>
  </si>
  <si>
    <t>Рыбацкий пр., д.29, корп. 2</t>
  </si>
  <si>
    <t>Шлиссельбургский пр., д. 10, лит.А</t>
  </si>
  <si>
    <t>ул. Караваевская, д. 10, корп. 2, Лит. А</t>
  </si>
  <si>
    <t>ул. Латышских Стрелков, д. 9, корп. 1</t>
  </si>
  <si>
    <t>Шлиссельбургский пр., д. 24, корп. 2</t>
  </si>
  <si>
    <t>пр.Большевиков, д. 28</t>
  </si>
  <si>
    <t>ул.Подвойского, д. 50, корп. 4</t>
  </si>
  <si>
    <t>пр. Солидарности, д. 11, к. 2, лит. Ы</t>
  </si>
  <si>
    <t>ул. Джона Рида, д. 6, лит. А</t>
  </si>
  <si>
    <t>наб.р.Оккервиль, д. 10, лит. А</t>
  </si>
  <si>
    <t>пр. Пятилеток, д. 6, корп. 3, лит. А</t>
  </si>
  <si>
    <t>ул.Джона Рида, д. 3 корп. 1</t>
  </si>
  <si>
    <t>пр.Пятилеток, д. 6, корп. 2</t>
  </si>
  <si>
    <t>ул. Слободская, д. 5 лит. А</t>
  </si>
  <si>
    <t xml:space="preserve">Октябрьская наб., д. 118, корп. 9  </t>
  </si>
  <si>
    <t>ул.Новоселов, д.11</t>
  </si>
  <si>
    <t>ул. Бабушкина, д. 58, корп. 1, лит. В</t>
  </si>
  <si>
    <t>ул. Шотмана, д. 12, корп. 3</t>
  </si>
  <si>
    <t>ул. Коллонтай, д. 27, корп. 4</t>
  </si>
  <si>
    <t>ул.Чернова, д. 13, лит. А</t>
  </si>
  <si>
    <t>пр.Елизарова, д. 7а</t>
  </si>
  <si>
    <t>ул.Шелгунова, д. 5</t>
  </si>
  <si>
    <t>ул.Русановская, д.15, к.2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</si>
  <si>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</si>
  <si>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 xml:space="preserve">ул.Антонова-Овсеенко, д. 15, лит. А                                                                       </t>
  </si>
  <si>
    <t>пр.Искровский, д. 6, корп. 7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</si>
  <si>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</si>
  <si>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ул. Ольминского, д. 29, лит. А </t>
  </si>
  <si>
    <t>ул.Ольминского, д. 30</t>
  </si>
  <si>
    <t>пр.Елизарова, д. 22</t>
  </si>
  <si>
    <t> Государственное бюджетное  дошкольное образовательное учреждение детский сад № 4 общеразвивающего вида с приоритетным осуществлением физического и художественно – эстетического развития воспитанников Невского района Санкт–Петербурга</t>
  </si>
  <si>
    <t>ул. Антонова–Овсеенко, д. 5, корп. 4, лит. А</t>
  </si>
  <si>
    <t>Государственное бюджетное дошкольное образовательное учреждение  детский сад № 5 комбинированного вида Невского района Санкт-Петербурга</t>
  </si>
  <si>
    <t>пр.Большевиков, д. 31, корп. 2</t>
  </si>
  <si>
    <t>Государственное бюджетное дошкольное образовательное учреждение детский сад № 6 Невского района Санкт-Петербурга</t>
  </si>
  <si>
    <t>ул. Чернова, д. 19</t>
  </si>
  <si>
    <t>Государственное бюджетное дошкольное образовательное учреждение детский сад № 10 компенсирующего вида Невского района Санкт-Петербурга</t>
  </si>
  <si>
    <t>пр. Елизарова, д. 21, корп. 2, лит.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</si>
  <si>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</si>
  <si>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ул. Крыленко, д. 9, корп. 3
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</si>
  <si>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</si>
  <si>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 xml:space="preserve">Рыбацкий пр., д. 51,корп. 2 </t>
  </si>
  <si>
    <t>Государственное бюджетное дошкольной образовательное учреждение детский сад № 14 Невского района Санкт-Петербурга</t>
  </si>
  <si>
    <t xml:space="preserve">ул.Караваевская, д. 40, корп. 2           </t>
  </si>
  <si>
    <t>Государственное  бюджетное дошкольное образовательное учреждение детский сад № 15  Невского административного района Санкт-Петербурга</t>
  </si>
  <si>
    <t>ул.Чудновского, д. 4, корп. 2, лит. А</t>
  </si>
  <si>
    <t>Государственное бюджетное дошкольное образовательное учреждение детский сад № 17 Невского района Санкт - Петербурга</t>
  </si>
  <si>
    <t>ул. Седова, д.46, корп. 2, лит. А</t>
  </si>
  <si>
    <t xml:space="preserve">ул.Ткачей, д. 26 </t>
  </si>
  <si>
    <t>пр.Обуховской Обороны, д. 39</t>
  </si>
  <si>
    <t xml:space="preserve">Государственное бюджетное дошкольное образовательное учреждение детский сад № 18 Невского административного района Санкт-Петербурга                                                                                    </t>
  </si>
  <si>
    <t>ул. Крыленко, д. 21, корп. 3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</si>
  <si>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</si>
  <si>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ул. Ивановская, д. 22, лит. А</t>
  </si>
  <si>
    <t>Государственное бюджетное дошкольное образовательное учреждение детский сад № 23 компенсирующего вида Невского района Санкт-Петербурга</t>
  </si>
  <si>
    <t xml:space="preserve">пр.Солидарности, д. 8, корп. 2, лит. А </t>
  </si>
  <si>
    <t>Российский пр., д.19</t>
  </si>
  <si>
    <t xml:space="preserve">Государственное бюджетное дошкольное образовательное учреждение детский сад № 25 комбинированного вида Невского района Санкт-Петербурга                                                                                 </t>
  </si>
  <si>
    <t>ул.Бабушкина, д. 133,корп. 2, лит. А</t>
  </si>
  <si>
    <t>ул. Бабушкина, д. 94</t>
  </si>
  <si>
    <t xml:space="preserve">Государственное бюджетное дошкольное образовательное учреждение детский сад № 27 комбинированного вида Невского района Санкт-Петербурга </t>
  </si>
  <si>
    <t>ул.Крыленко, д. 15, корп. 3, лит.Щ</t>
  </si>
  <si>
    <t xml:space="preserve">Государственное бюджетное дошкольное образовательное учреждение детский сад № 28 Невского района Санкт-Петербурга                   </t>
  </si>
  <si>
    <t>ул. Подвойского,  д. 29, к. 2, лит. Э</t>
  </si>
  <si>
    <t>ул.Подвойского, д. 35, корп. 2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</si>
  <si>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</si>
  <si>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ул. Седова, д. 78, лит. А</t>
  </si>
  <si>
    <t>ул. Седова, д. 70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</si>
  <si>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</si>
  <si>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пр.Пятилеток, д. 14, корп. 3, лит. А</t>
  </si>
  <si>
    <t>Государственное бюджетное дошкольное образовательное учреждение детский сад № 36 Невского района Санкт-Петербурга</t>
  </si>
  <si>
    <t>ул. Бабушкина, д. 29, корп. 3, лит.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</si>
  <si>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 - Петербурга</t>
  </si>
  <si>
    <t>Товарищеский пр., д. 2, корп.  3, лит. А</t>
  </si>
  <si>
    <t xml:space="preserve">Государственноу бюджетное дошкольное образовательное учреждение детский сад № 38 компенсирующего вида Невского района Санкт-Петербурга                                                                               </t>
  </si>
  <si>
    <t>ул. Джона Рида, д. 1, корп. 2, лит. А</t>
  </si>
  <si>
    <t>Государственное бюджетное дошкольное образовательное учреждение детский сад № 39 Невского района Санкт-Петербурга</t>
  </si>
  <si>
    <t>ул.Подвойского, д. 20, корп. 2, лит. А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</si>
  <si>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</si>
  <si>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ул.Седова, д. 81, лит. А</t>
  </si>
  <si>
    <t xml:space="preserve">Государственное бюджетное дошкольное образовательное учреждение детский сад № 43 комбинированного вида Невского района Санкт-Петербурга
</t>
  </si>
  <si>
    <t xml:space="preserve">ул. Ворошилова, д. 3, корп. 3, лит. А </t>
  </si>
  <si>
    <t>пр. Пятилеток, д. 17, корп. 5</t>
  </si>
  <si>
    <t>ул. Ивановская, д. 23, лит. А</t>
  </si>
  <si>
    <t>Государственное бюджетное дошкольное  образовательное учреждение детский сад № 45 Невского района Санкт-Петербурга</t>
  </si>
  <si>
    <t>Российский пр., д. 3, корп. 2, лит.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</si>
  <si>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</si>
  <si>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пр. Елизарова, д. 16, лит. А</t>
  </si>
  <si>
    <t>Государственное бюджетное дошкольное образовательное учреждение детский сад № 48 общеразвивающего вида с приоритеным осуществлением деятельности по физическому развитию детей Невского района Санкт-Петербурга</t>
  </si>
  <si>
    <t>Товарищеский пр., д. 16, корп.  2, лит.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</si>
  <si>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</si>
  <si>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ул. Седова, д. 138, лит. А</t>
  </si>
  <si>
    <t xml:space="preserve">Государственное бюджетное дошкольное образовательное учреждение  детский сад № 50 Невского района Санкт - Петербурга </t>
  </si>
  <si>
    <t>ул.Бабушкина, д. 42, корп. 3, лит. А</t>
  </si>
  <si>
    <t>Государственное бюджетное дошкольное образовательное учреждение детский сад № 51 Невского района Санкт-Петербурга</t>
  </si>
  <si>
    <t>ул.Седова, д. 152, лит. В</t>
  </si>
  <si>
    <t>Государственное бюджетное дошкольное образовательное учреждение детский сад № 55 Невского района Санкт-Петербурга</t>
  </si>
  <si>
    <t>ул. Седова, д. 108, лит. А</t>
  </si>
  <si>
    <t xml:space="preserve">Государственное бюджетное дошкольное образовательное учреждение детский сад № 60 комбинированного вида Невского района Санкт-Петербурга                                             </t>
  </si>
  <si>
    <t>ул. Новоселов, д. 25, лит. Щ</t>
  </si>
  <si>
    <t>Государственное бюджетное дошкольное образовательное учреждение детский сад № 61 Невского района Санкт-Петербурга</t>
  </si>
  <si>
    <t>2 Рабфаковский пер., д. 9, корп. 2, лит. И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</si>
  <si>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</si>
  <si>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ул.Народная, д.7</t>
  </si>
  <si>
    <t xml:space="preserve">пр.Большевиков, д. 63, корп. 5 </t>
  </si>
  <si>
    <t>Государственное бюджетное дошкольное образовательное учреждение  детский сад  № 64 комбинорованного вида Невского района СПб</t>
  </si>
  <si>
    <t>ул.Крыленко, д. 45, корп. 2, лит.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</si>
  <si>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</si>
  <si>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ул.Шелгунова, д. 20, лит. Р </t>
  </si>
  <si>
    <t>Государственное бюджетное дошкольное образовательное учреждение детский сад № 68 компенсирующего вида Невского района</t>
  </si>
  <si>
    <t>ул.Шелгунова, д. 18</t>
  </si>
  <si>
    <t>Государственное бюджетное дошкольное образовательное учреждение детский сад № 69 Невского района Санкт-Петербурга</t>
  </si>
  <si>
    <t>ул.Ново-Александровская, д. 28</t>
  </si>
  <si>
    <t>Государственное бюджетное дошкольное образовательное  учреждение детский сад № 70 Невского района Санкт-Петербурга</t>
  </si>
  <si>
    <t>ул. Караваевская, д. 25, корп. 2, лит. А</t>
  </si>
  <si>
    <t>Государственное  бюджетное дошкольное  образовательное  учреждение детский  сад № 73 Невского  района  Санкт-Петербурга</t>
  </si>
  <si>
    <t>ул.Цимбалина, д. 50, лит. А</t>
  </si>
  <si>
    <t>Государственное бюджетное дошкольное образовательное учреждение детский сад № 75 Невского района Санкт-Петербурга</t>
  </si>
  <si>
    <t>3-й Рабфаковский пер., д. 10, корп. 2, лит. Л</t>
  </si>
  <si>
    <t>Государственное бюджетное дошкольное образовательное учреждение детский сад № 76 комбинированного вида Невского района Санкт - Петербурга</t>
  </si>
  <si>
    <t>2-й Рабфаковский пер., д. 12 лит. К</t>
  </si>
  <si>
    <t>ул.Бабушкина, д. 113, корп. 4, лит. Л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</si>
  <si>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</si>
  <si>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пр., д. 68, корп. 3, лит. Ч</t>
  </si>
  <si>
    <t>Государственное бюджетное дошкольное образовательное учреждение детский сад № 79 Невского района Санкт-Петербурга</t>
  </si>
  <si>
    <t>ул.Новосёлов, д. 55</t>
  </si>
  <si>
    <t>Государственное бюджетное дошкольное образовательное учреждение детский сад № 80 компенсирующего вида Невского района Санкт-Петербурга</t>
  </si>
  <si>
    <t xml:space="preserve">ул.Братьев Грибакиных, д. 2, корп. 3, лит. К </t>
  </si>
  <si>
    <t>пр.Обуховской Обороны, д. 110</t>
  </si>
  <si>
    <t>Государственное бюджетное дошкольное образовательное учреждение детский сад № 82 компенсирующего вида Невского района Санкт-Петербурга</t>
  </si>
  <si>
    <t>Дальневосточный пр., д. 34 корп. 2, лит. А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</si>
  <si>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</si>
  <si>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пр., д. 66, корп.2</t>
  </si>
  <si>
    <t>Государствееное бюджетное дошкольное образовательное учреждение детский сад № 84 Невского района Санкт-Петербурга</t>
  </si>
  <si>
    <t>пр. Большевиков, д. 65, корп. 5,  лит.Д</t>
  </si>
  <si>
    <t>Государственное бюджетное дошкольное образовательное учреждение детский сад № 85 Невского района Санкт-Петербурга</t>
  </si>
  <si>
    <t>пр.Большевиков, д. 37, корп. 2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</si>
  <si>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</si>
  <si>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ул.Новосёлов, д. 53 </t>
  </si>
  <si>
    <t>ул.Народная,  д. 38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</si>
  <si>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</si>
  <si>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наб., д. 88, корп. 5, лит. А</t>
  </si>
  <si>
    <t>Государственное  бюджетное дошкольное  образовательное учреждение детский сад № 90 Невского района  Санкт-Петербурга</t>
  </si>
  <si>
    <t xml:space="preserve">ул. Народная, д. 2, корп. 2, лит.  А    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</si>
  <si>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</si>
  <si>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 xml:space="preserve">Октябрьская наб., д. 122, корп.6, лит.А </t>
  </si>
  <si>
    <t xml:space="preserve">Государственное бюджетное дошкольное образовательное учреждение детский сад  № 93 комбинированного вида Невского района Санкт- Петербурга                                </t>
  </si>
  <si>
    <t>пр. Солидарности, д. 7, корп. 2 лит. Я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</si>
  <si>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</si>
  <si>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ул.Дыбенко, д. 20, корп.2, лит.А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</si>
  <si>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</si>
  <si>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ул.Шотмана, д. 6, корп. 2, лит. А</t>
  </si>
  <si>
    <t>Государственное бюджетное дошкольное образовательное учреждение детский сад № 98 Невского района Санкт-Петербурга</t>
  </si>
  <si>
    <t xml:space="preserve">пр.Солидарности, д. 25,  корп.2    </t>
  </si>
  <si>
    <t>Государственное бюджетное дошкольное образовательное учреждение детский сад № 100 Невского района Санкт-Петербурга</t>
  </si>
  <si>
    <t>пр. Солидарности, д. 15, корп. 2</t>
  </si>
  <si>
    <t>Государственное бюджетное дошкольное образовательное учреждение  детский сад № 101 общеразвивающего вида с приоритетным осуществлением деятельности по художественно-эстетическому развитию детей
Невского  района Санкт-Петербурга</t>
  </si>
  <si>
    <t>ул. Антонова-Овсеенко, д. 25, корп. 2, лит. А</t>
  </si>
  <si>
    <t xml:space="preserve">Государственное бюджетное дошкольное образовательное учреждение детский сад № 102 комбинированного вида Невского района Санкт-Петербурга </t>
  </si>
  <si>
    <t>ул. Подвойского, д. 14, корп. 2, лит.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</si>
  <si>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</si>
  <si>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ул. Дыбенко, д. 24, корп.3</t>
  </si>
  <si>
    <t>Государственное бюджетное дошкольное образовательное учреждение детский сад № 104 присмотра и оздоровления Невского района Санкт-Петербурга</t>
  </si>
  <si>
    <t>ул. Дыбенко, д.36 корп. 2, лит.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</si>
  <si>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</si>
  <si>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ул. Подвойского, д. 14, корп. 3</t>
  </si>
  <si>
    <t>Государственное бюджетное дошкольное образовательное учреждение детский сад №106 комбинированного вида Невского района Санкт-Петербурга</t>
  </si>
  <si>
    <t>ул. Коллонтай, д. 21, корп. 5, лит. А</t>
  </si>
  <si>
    <t xml:space="preserve"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  </t>
  </si>
  <si>
    <t>ул. Подвойского, д. 48, корп. 3</t>
  </si>
  <si>
    <t>Государственное бюджетное дошкольное образовательное учреждение детский сад №109 комбинированного вида Невского района Санкт-Петербурга</t>
  </si>
  <si>
    <t>ул. Подвойского ул., д.48, корп.4, литер А</t>
  </si>
  <si>
    <t>Государственное бюджетное дошкольное образовательное учреждение детский сад № 110 Невского района Санкт-Петербурга</t>
  </si>
  <si>
    <t>ул.Крыленко, д.7, корп.3</t>
  </si>
  <si>
    <t>Государственное бюджетное дошкольное образовательное учреждение детский сад № 111 присмотра и оздоровления Невского района Санкт - Петербурга</t>
  </si>
  <si>
    <t>Искровский пр., д.17, корп.2, лит. А</t>
  </si>
  <si>
    <t>Союзный пр., д.3, корп.2, лит.А</t>
  </si>
  <si>
    <t>Государственное бюджетное дошкольное образовательное учреждение детский сад № 112 Невского района Санкт-Петербурга</t>
  </si>
  <si>
    <t>ул.Белышева, д.8, корп.2</t>
  </si>
  <si>
    <t xml:space="preserve">Государственное бюджетное дошкольное образовательное учреждение детский сад № 113 комбинированного вида Невского района Санкт-Петербурга  </t>
  </si>
  <si>
    <t>пр. Большевиков, д. 61, корп. 4</t>
  </si>
  <si>
    <t>ул.Народная, д.85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</si>
  <si>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</si>
  <si>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ул. Коллонтай, д.11, корп. 2</t>
  </si>
  <si>
    <t xml:space="preserve">Государственное бюджетное дошкольное образовательное учреждение центр развития ребёнка - детский сад № 115  Невского района Санкт- Петербурга                                                                                                                         </t>
  </si>
  <si>
    <t>пр.Товарищеский, д.6, корп. 2, лит. А</t>
  </si>
  <si>
    <t>ул.Коллонтай, д. 27, корп. 2</t>
  </si>
  <si>
    <t>Коллонтай, д. 33, корп. 2, лит. А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</si>
  <si>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</si>
  <si>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Искровский, пр. 23, корп. 2</t>
  </si>
  <si>
    <t>ул.Е.Огнева, д. 12, корп. 2</t>
  </si>
  <si>
    <t>пр.Большевиков, д. 25, корп. 2</t>
  </si>
  <si>
    <t>Государственное бюджетное дошкольное образовательное учреждение детский сад № 117 Невского района Санкт-Петербурга</t>
  </si>
  <si>
    <t>ул. Антонова-Овсеенко, д.5 корп.3, лит. А</t>
  </si>
  <si>
    <t>ул.Кржижановского, д.2</t>
  </si>
  <si>
    <t>Государственное бюджетное дошкольное образовательное учреждение детский сад № 119 Невского района Санкт-Петербурга</t>
  </si>
  <si>
    <t>ул. Подвойского, д. 28, корп. 2, лит.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</si>
  <si>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</si>
  <si>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ул.Коллонтай, д.47, корп.3, лит. А</t>
  </si>
  <si>
    <t>Государственное бюджетное дошкольное образовательное учреждение детский сад № 121 компенсирующего вида Невского района Санкт-Петербурга</t>
  </si>
  <si>
    <t>Шлиссельбургский пр, д. 39, корп.2, лит. 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</si>
  <si>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</si>
  <si>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ул. Латышских стрелков, д.7, корп.2, лит.А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</si>
  <si>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</si>
  <si>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ул. Тельмана, д.45, корп. 2, лит.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</si>
  <si>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</si>
  <si>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ул.Латышских стрелков, д. 11, корп 3, лит. А</t>
  </si>
  <si>
    <t>Государственное бюджетное дошкольное образовательное учреждение детский сад № 125 общеразвивающего вида Невского района Санкт- Петербурга</t>
  </si>
  <si>
    <t>ул. Караваевская, д. 2, корп. 2, лит.А</t>
  </si>
  <si>
    <t xml:space="preserve">Государственное бюджетное дошкольное образовательное учреждение детский сад № 126 комбинированного вида Невского района Санкт-Петербурга </t>
  </si>
  <si>
    <t>пр. Шлиссельбургский, д. 31, корп. 2, лит.А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</si>
  <si>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</si>
  <si>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Рыбацкий пр., д. 43, корп.2, лит. А</t>
  </si>
  <si>
    <t xml:space="preserve">Государственное бюджетное дошкольное образовательное учреждение детский сад № 128 комбинированного вида Невского района Санкт-Петербурга </t>
  </si>
  <si>
    <t>ул. Чернова, д.11, лит А</t>
  </si>
  <si>
    <t>Государственное бюджетное дошкольное образовательное учреждение детский сад № 129 Невского района Санкт-Петербурга</t>
  </si>
  <si>
    <t>Шлиссельбургский пр., д. 8, корп. 3</t>
  </si>
  <si>
    <t>Государственное бюджетное дошкольное образовательное учреждение детский сад № 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</si>
  <si>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ул.Караваевская, д. 10, корп. 3, лит. 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</si>
  <si>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</si>
  <si>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ул. Кржижановского, д. 5, корп. 3, лит. А</t>
  </si>
  <si>
    <t>Государственное бюджетное дошкольное образовательное учреждение детский сад № 133 комбинированного вида  Невского района Санкт-Петербурга</t>
  </si>
  <si>
    <t>бульвар Красных Зорь, д. 22</t>
  </si>
  <si>
    <t>ул. Седова, д. 74, лит. А</t>
  </si>
  <si>
    <t>ул. Седова, д. 71, корп. 2</t>
  </si>
  <si>
    <t xml:space="preserve">Государственное бюджетное дошкольное образовательное учреждение детский сад №135 Невского района Санкт-Петербурга </t>
  </si>
  <si>
    <t>ул. Ивановская, д. 27, лит. А</t>
  </si>
  <si>
    <t xml:space="preserve">Государственное бюджетное дошкольное образовательное учреждение  детский сад № 137 общеразвивающего вида общеразвивающего вида с приоритетным осуществлением деятельности по познавательно-речевому развитию детей Невского района Санкт-Петербурга </t>
  </si>
  <si>
    <t>ул. Седова, д. 96, лит. А</t>
  </si>
  <si>
    <t>Государственное бюджетное дошкольное образовательное учреждение детский сад № 138   Невского района  Санкт - Петербурга</t>
  </si>
  <si>
    <t>ул. Шелгунова, д. 21, лит. Е</t>
  </si>
  <si>
    <t>Государственное бюджетное дошкольное образовательное учреждение детский сад № 141 Невского района Санкт-Петербурга</t>
  </si>
  <si>
    <t>ул. Ново-Александровская, д.  32, лит. А</t>
  </si>
  <si>
    <t xml:space="preserve"> 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 Петербурга</t>
  </si>
  <si>
    <t>Шлиссельбургский пр., д. 23, корп. 2, лит. Б</t>
  </si>
  <si>
    <t>Государственное бюджетное дошкольное образовательное    учреждение детский сад № 35 Невского района Санкт-Петербурга</t>
  </si>
  <si>
    <t>ул.Коллонтай, д. 4, корп. 2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</si>
  <si>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</si>
  <si>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пр., д.7, корп.2</t>
  </si>
  <si>
    <t xml:space="preserve">Государственное бюджетное образовательное учреждение дополнительного образования детей Правобережный дом детского творчества Невского района Санкт - Петербурга </t>
  </si>
  <si>
    <t>ул. Новоселов, д. 59</t>
  </si>
  <si>
    <t>Государственное бюджетное образовательное учреждение дополнительного образования детей Дом детского творчества Невского района Санкт-Петербурга "Левобережный"</t>
  </si>
  <si>
    <t>ул. Бабушкина, д. 56, корп. 2, лит. Д</t>
  </si>
  <si>
    <t>Государственное бюджетное образовательное учреждение дополнительного образования детей "Центр технического творчества Старт+"</t>
  </si>
  <si>
    <t>ул.Ивановская, д. 11</t>
  </si>
  <si>
    <t xml:space="preserve">Государственное бюджетное образовательное учреждение дополнительного образования детей Школа искусств Невского района Санкт-Петербурга "Театральная семья" </t>
  </si>
  <si>
    <t>пр. Обуховской Обороны, д.121а, лит. А</t>
  </si>
  <si>
    <t>Государственное бюджетное образовательное учреждение дополнительного образования детей "Центр гражданского и патриотического воспитания "Взлет" Невского района Санкт-Петербурга</t>
  </si>
  <si>
    <t>пр.Товарищеский, д. 28, корп. 2</t>
  </si>
  <si>
    <t>Государственное бюджетное образовательное учреждение дополнительного педагогического профессионального образования центр повышения квалификации специалистов Невского района Санкт-Петербурга "Информационно-методический центр"</t>
  </si>
  <si>
    <t>ул.Бабушкина, д.42, корп.4</t>
  </si>
  <si>
    <t xml:space="preserve">Учреждение дополнительного образования детей </t>
  </si>
  <si>
    <t>Антокольский пер., дом 4, корп. 2</t>
  </si>
  <si>
    <t>Совецкий пр. д.36, корп.3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</si>
  <si>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</si>
  <si>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пр., д. 5, корп.2,</t>
  </si>
  <si>
    <t>ВСЕГО:</t>
  </si>
  <si>
    <t>Общественный пер., д.5, стр.1</t>
  </si>
  <si>
    <t>пр.Александровской фермы д.8, корпус 2</t>
  </si>
  <si>
    <t>Детские сады</t>
  </si>
  <si>
    <t>Информация об обеспеченности физической охраной зданий (помещений) образовательных учреждений подведомственных администрации Невского района Санкт-Петербурга по состоянию на __.09.2018</t>
  </si>
  <si>
    <t>Срок начала физической  охраны</t>
  </si>
  <si>
    <t>№ контракта</t>
  </si>
  <si>
    <t>Наименование охранной организации                   (ООО "ОП"….")</t>
  </si>
  <si>
    <t>-</t>
  </si>
  <si>
    <t xml:space="preserve">Государственное бюджетное образовательное учреждения для детей, нуждающихся в психолого-педагогической и медико-социальной помощи, - центр психолого-медико-социального сопровождения Невского района Санкт-Петербурга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</si>
</sst>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/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9"/>
  <sheetViews>
    <sheetView tabSelected="1" view="pageBreakPreview" zoomScale="60" zoomScaleNormal="100" workbookViewId="0">
      <selection activeCell="I8" sqref="I8"/>
    </sheetView>
  </sheetViews>
  <sheetFormatPr defaultRowHeight="15" x14ac:dyDescent="0.25"/>
  <cols>
    <col min="1" max="1" width="7" style="7" bestFit="1" customWidth="1"/>
    <col min="2" max="2" width="14.42578125" customWidth="1"/>
    <col min="3" max="3" width="59.42578125" style="31" customWidth="1"/>
    <col min="4" max="4" width="24.28515625" style="7" customWidth="1"/>
    <col min="5" max="5" width="14.28515625" style="7" customWidth="1"/>
    <col min="6" max="6" width="20.5703125" style="7" customWidth="1"/>
    <col min="7" max="7" width="19.5703125" style="7" customWidth="1"/>
    <col min="8" max="8" width="17.42578125" style="7" customWidth="1"/>
    <col min="9" max="9" width="26.28515625" style="37" customWidth="1"/>
  </cols>
  <sheetData>
    <row r="1" spans="1:9" ht="15" customHeight="1" x14ac:dyDescent="0.25">
      <c r="A1" s="53" t="s">
        <v>375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s="7" customFormat="1" ht="60" x14ac:dyDescent="0.25">
      <c r="A3" s="23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376</v>
      </c>
      <c r="G3" s="24" t="s">
        <v>5</v>
      </c>
      <c r="H3" s="24" t="s">
        <v>377</v>
      </c>
      <c r="I3" s="24" t="s">
        <v>378</v>
      </c>
    </row>
    <row r="4" spans="1:9" ht="38.25" x14ac:dyDescent="0.25">
      <c r="A4" s="2">
        <v>1</v>
      </c>
      <c r="B4" s="42" t="s">
        <v>6</v>
      </c>
      <c r="C4" s="26" t="s">
        <v>7</v>
      </c>
      <c r="D4" s="13" t="s">
        <v>8</v>
      </c>
      <c r="E4" s="2">
        <v>1</v>
      </c>
      <c r="F4" s="8"/>
      <c r="G4" s="8"/>
      <c r="H4" s="8"/>
      <c r="I4" s="34"/>
    </row>
    <row r="5" spans="1:9" ht="38.25" x14ac:dyDescent="0.25">
      <c r="A5" s="2">
        <v>2</v>
      </c>
      <c r="B5" s="43"/>
      <c r="C5" s="32" t="s">
        <v>9</v>
      </c>
      <c r="D5" s="13" t="s">
        <v>10</v>
      </c>
      <c r="E5" s="2">
        <v>1</v>
      </c>
      <c r="F5" s="8"/>
      <c r="G5" s="8"/>
      <c r="H5" s="8"/>
      <c r="I5" s="34"/>
    </row>
    <row r="6" spans="1:9" ht="38.25" x14ac:dyDescent="0.25">
      <c r="A6" s="2">
        <v>3</v>
      </c>
      <c r="B6" s="43"/>
      <c r="C6" s="32" t="s">
        <v>11</v>
      </c>
      <c r="D6" s="13" t="s">
        <v>12</v>
      </c>
      <c r="E6" s="2">
        <v>1</v>
      </c>
      <c r="F6" s="8"/>
      <c r="G6" s="8"/>
      <c r="H6" s="8"/>
      <c r="I6" s="34"/>
    </row>
    <row r="7" spans="1:9" ht="38.25" x14ac:dyDescent="0.25">
      <c r="A7" s="2">
        <v>4</v>
      </c>
      <c r="B7" s="43"/>
      <c r="C7" s="32" t="s">
        <v>13</v>
      </c>
      <c r="D7" s="13" t="s">
        <v>14</v>
      </c>
      <c r="E7" s="2">
        <v>1</v>
      </c>
      <c r="F7" s="8"/>
      <c r="G7" s="8"/>
      <c r="H7" s="8"/>
      <c r="I7" s="34"/>
    </row>
    <row r="8" spans="1:9" ht="51" x14ac:dyDescent="0.25">
      <c r="A8" s="2">
        <v>5</v>
      </c>
      <c r="B8" s="43"/>
      <c r="C8" s="26" t="s">
        <v>15</v>
      </c>
      <c r="D8" s="13" t="s">
        <v>16</v>
      </c>
      <c r="E8" s="2">
        <v>1</v>
      </c>
      <c r="F8" s="8"/>
      <c r="G8" s="8"/>
      <c r="H8" s="8"/>
      <c r="I8" s="34"/>
    </row>
    <row r="9" spans="1:9" ht="38.25" x14ac:dyDescent="0.25">
      <c r="A9" s="2">
        <v>6</v>
      </c>
      <c r="B9" s="43"/>
      <c r="C9" s="32" t="s">
        <v>17</v>
      </c>
      <c r="D9" s="13" t="s">
        <v>18</v>
      </c>
      <c r="E9" s="2">
        <v>1</v>
      </c>
      <c r="F9" s="8"/>
      <c r="G9" s="8"/>
      <c r="H9" s="8"/>
      <c r="I9" s="34"/>
    </row>
    <row r="10" spans="1:9" ht="38.25" x14ac:dyDescent="0.25">
      <c r="A10" s="2">
        <v>7</v>
      </c>
      <c r="B10" s="43"/>
      <c r="C10" s="26" t="s">
        <v>19</v>
      </c>
      <c r="D10" s="13" t="s">
        <v>20</v>
      </c>
      <c r="E10" s="2">
        <v>1</v>
      </c>
      <c r="F10" s="8"/>
      <c r="G10" s="8"/>
      <c r="H10" s="8"/>
      <c r="I10" s="34"/>
    </row>
    <row r="11" spans="1:9" ht="38.25" x14ac:dyDescent="0.25">
      <c r="A11" s="2">
        <v>8</v>
      </c>
      <c r="B11" s="43"/>
      <c r="C11" s="26" t="s">
        <v>21</v>
      </c>
      <c r="D11" s="13" t="s">
        <v>22</v>
      </c>
      <c r="E11" s="2">
        <v>1</v>
      </c>
      <c r="F11" s="8"/>
      <c r="G11" s="8"/>
      <c r="H11" s="8"/>
      <c r="I11" s="34"/>
    </row>
    <row r="12" spans="1:9" ht="38.25" x14ac:dyDescent="0.25">
      <c r="A12" s="2">
        <v>9</v>
      </c>
      <c r="B12" s="43"/>
      <c r="C12" s="26" t="s">
        <v>23</v>
      </c>
      <c r="D12" s="13" t="s">
        <v>24</v>
      </c>
      <c r="E12" s="2">
        <v>1</v>
      </c>
      <c r="F12" s="8"/>
      <c r="G12" s="8"/>
      <c r="H12" s="8"/>
      <c r="I12" s="34"/>
    </row>
    <row r="13" spans="1:9" ht="38.25" x14ac:dyDescent="0.25">
      <c r="A13" s="2">
        <v>10</v>
      </c>
      <c r="B13" s="43"/>
      <c r="C13" s="26" t="s">
        <v>25</v>
      </c>
      <c r="D13" s="13" t="s">
        <v>26</v>
      </c>
      <c r="E13" s="2">
        <v>1</v>
      </c>
      <c r="F13" s="8"/>
      <c r="G13" s="8"/>
      <c r="H13" s="8"/>
      <c r="I13" s="34"/>
    </row>
    <row r="14" spans="1:9" x14ac:dyDescent="0.25">
      <c r="A14" s="49">
        <v>11</v>
      </c>
      <c r="B14" s="43"/>
      <c r="C14" s="46" t="s">
        <v>27</v>
      </c>
      <c r="D14" s="13" t="s">
        <v>28</v>
      </c>
      <c r="E14" s="2">
        <v>1</v>
      </c>
      <c r="F14" s="8"/>
      <c r="G14" s="8"/>
      <c r="H14" s="8"/>
      <c r="I14" s="34"/>
    </row>
    <row r="15" spans="1:9" x14ac:dyDescent="0.25">
      <c r="A15" s="49"/>
      <c r="B15" s="43"/>
      <c r="C15" s="47"/>
      <c r="D15" s="13" t="s">
        <v>29</v>
      </c>
      <c r="E15" s="2">
        <v>1</v>
      </c>
      <c r="F15" s="8"/>
      <c r="G15" s="8"/>
      <c r="H15" s="8"/>
      <c r="I15" s="34"/>
    </row>
    <row r="16" spans="1:9" x14ac:dyDescent="0.25">
      <c r="A16" s="49">
        <v>12</v>
      </c>
      <c r="B16" s="43"/>
      <c r="C16" s="46" t="s">
        <v>30</v>
      </c>
      <c r="D16" s="13" t="s">
        <v>31</v>
      </c>
      <c r="E16" s="2">
        <v>1</v>
      </c>
      <c r="F16" s="8"/>
      <c r="G16" s="8"/>
      <c r="H16" s="8"/>
      <c r="I16" s="34"/>
    </row>
    <row r="17" spans="1:64" x14ac:dyDescent="0.25">
      <c r="A17" s="49"/>
      <c r="B17" s="43"/>
      <c r="C17" s="48"/>
      <c r="D17" s="14" t="s">
        <v>32</v>
      </c>
      <c r="E17" s="2">
        <v>1</v>
      </c>
      <c r="F17" s="8"/>
      <c r="G17" s="8"/>
      <c r="H17" s="8"/>
      <c r="I17" s="34"/>
    </row>
    <row r="18" spans="1:64" x14ac:dyDescent="0.25">
      <c r="A18" s="49"/>
      <c r="B18" s="43"/>
      <c r="C18" s="47"/>
      <c r="D18" s="13" t="s">
        <v>33</v>
      </c>
      <c r="E18" s="2">
        <v>1</v>
      </c>
      <c r="F18" s="8"/>
      <c r="G18" s="8"/>
      <c r="H18" s="8"/>
      <c r="I18" s="34"/>
    </row>
    <row r="19" spans="1:64" s="1" customFormat="1" ht="38.25" x14ac:dyDescent="0.25">
      <c r="A19" s="2">
        <v>13</v>
      </c>
      <c r="B19" s="43"/>
      <c r="C19" s="27" t="s">
        <v>34</v>
      </c>
      <c r="D19" s="13" t="s">
        <v>35</v>
      </c>
      <c r="E19" s="2">
        <v>1</v>
      </c>
      <c r="F19" s="8"/>
      <c r="G19" s="8"/>
      <c r="H19" s="8"/>
      <c r="I19" s="34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38.25" x14ac:dyDescent="0.25">
      <c r="A20" s="2">
        <v>14</v>
      </c>
      <c r="B20" s="43"/>
      <c r="C20" s="26" t="s">
        <v>36</v>
      </c>
      <c r="D20" s="13" t="s">
        <v>37</v>
      </c>
      <c r="E20" s="2">
        <v>1</v>
      </c>
      <c r="F20" s="8"/>
      <c r="G20" s="8"/>
      <c r="H20" s="8"/>
      <c r="I20" s="34"/>
    </row>
    <row r="21" spans="1:64" ht="38.25" x14ac:dyDescent="0.25">
      <c r="A21" s="2">
        <v>15</v>
      </c>
      <c r="B21" s="43"/>
      <c r="C21" s="26" t="s">
        <v>38</v>
      </c>
      <c r="D21" s="13" t="s">
        <v>39</v>
      </c>
      <c r="E21" s="2">
        <v>2</v>
      </c>
      <c r="F21" s="8"/>
      <c r="G21" s="8"/>
      <c r="H21" s="8"/>
      <c r="I21" s="34"/>
    </row>
    <row r="22" spans="1:64" ht="25.5" x14ac:dyDescent="0.25">
      <c r="A22" s="49">
        <v>16</v>
      </c>
      <c r="B22" s="43"/>
      <c r="C22" s="38" t="s">
        <v>40</v>
      </c>
      <c r="D22" s="19" t="s">
        <v>367</v>
      </c>
      <c r="E22" s="2">
        <v>1</v>
      </c>
      <c r="F22" s="8"/>
      <c r="G22" s="8"/>
      <c r="H22" s="8"/>
      <c r="I22" s="34"/>
    </row>
    <row r="23" spans="1:64" ht="25.5" x14ac:dyDescent="0.25">
      <c r="A23" s="49"/>
      <c r="B23" s="43"/>
      <c r="C23" s="39"/>
      <c r="D23" s="13" t="s">
        <v>41</v>
      </c>
      <c r="E23" s="2">
        <v>1</v>
      </c>
      <c r="F23" s="8"/>
      <c r="G23" s="8"/>
      <c r="H23" s="8"/>
      <c r="I23" s="34"/>
    </row>
    <row r="24" spans="1:64" ht="38.25" x14ac:dyDescent="0.25">
      <c r="A24" s="2">
        <v>17</v>
      </c>
      <c r="B24" s="43"/>
      <c r="C24" s="26" t="s">
        <v>42</v>
      </c>
      <c r="D24" s="13" t="s">
        <v>87</v>
      </c>
      <c r="E24" s="2">
        <v>1</v>
      </c>
      <c r="F24" s="8"/>
      <c r="G24" s="8"/>
      <c r="H24" s="8"/>
      <c r="I24" s="34"/>
    </row>
    <row r="25" spans="1:64" ht="38.25" x14ac:dyDescent="0.25">
      <c r="A25" s="20">
        <v>18</v>
      </c>
      <c r="B25" s="43"/>
      <c r="C25" s="26" t="s">
        <v>43</v>
      </c>
      <c r="D25" s="13" t="s">
        <v>88</v>
      </c>
      <c r="E25" s="2">
        <v>1</v>
      </c>
      <c r="F25" s="8"/>
      <c r="G25" s="8"/>
      <c r="H25" s="8"/>
      <c r="I25" s="34"/>
    </row>
    <row r="26" spans="1:64" ht="25.5" x14ac:dyDescent="0.25">
      <c r="A26" s="40">
        <v>19</v>
      </c>
      <c r="B26" s="43"/>
      <c r="C26" s="46" t="s">
        <v>44</v>
      </c>
      <c r="D26" s="13" t="s">
        <v>89</v>
      </c>
      <c r="E26" s="2">
        <v>1</v>
      </c>
      <c r="F26" s="8"/>
      <c r="G26" s="8"/>
      <c r="H26" s="8"/>
      <c r="I26" s="34"/>
    </row>
    <row r="27" spans="1:64" ht="25.5" x14ac:dyDescent="0.25">
      <c r="A27" s="41"/>
      <c r="B27" s="43"/>
      <c r="C27" s="47"/>
      <c r="D27" s="13" t="s">
        <v>90</v>
      </c>
      <c r="E27" s="2">
        <v>1</v>
      </c>
      <c r="F27" s="8"/>
      <c r="G27" s="8"/>
      <c r="H27" s="8"/>
      <c r="I27" s="34"/>
    </row>
    <row r="28" spans="1:64" ht="38.25" x14ac:dyDescent="0.25">
      <c r="A28" s="2">
        <v>20</v>
      </c>
      <c r="B28" s="43"/>
      <c r="C28" s="26" t="s">
        <v>45</v>
      </c>
      <c r="D28" s="13" t="s">
        <v>91</v>
      </c>
      <c r="E28" s="2">
        <v>1</v>
      </c>
      <c r="F28" s="8"/>
      <c r="G28" s="8"/>
      <c r="H28" s="8"/>
      <c r="I28" s="34"/>
    </row>
    <row r="29" spans="1:64" ht="38.25" x14ac:dyDescent="0.25">
      <c r="A29" s="20">
        <v>21</v>
      </c>
      <c r="B29" s="43"/>
      <c r="C29" s="26" t="s">
        <v>46</v>
      </c>
      <c r="D29" s="13" t="s">
        <v>92</v>
      </c>
      <c r="E29" s="2">
        <v>1</v>
      </c>
      <c r="F29" s="8"/>
      <c r="G29" s="8"/>
      <c r="H29" s="8"/>
      <c r="I29" s="34"/>
    </row>
    <row r="30" spans="1:64" ht="38.25" x14ac:dyDescent="0.25">
      <c r="A30" s="2">
        <v>22</v>
      </c>
      <c r="B30" s="43"/>
      <c r="C30" s="26" t="s">
        <v>47</v>
      </c>
      <c r="D30" s="13" t="s">
        <v>93</v>
      </c>
      <c r="E30" s="2">
        <v>1</v>
      </c>
      <c r="F30" s="8"/>
      <c r="G30" s="8"/>
      <c r="H30" s="8"/>
      <c r="I30" s="34"/>
    </row>
    <row r="31" spans="1:64" ht="38.25" x14ac:dyDescent="0.25">
      <c r="A31" s="20">
        <v>23</v>
      </c>
      <c r="B31" s="43"/>
      <c r="C31" s="26" t="s">
        <v>48</v>
      </c>
      <c r="D31" s="13" t="s">
        <v>94</v>
      </c>
      <c r="E31" s="2">
        <v>1</v>
      </c>
      <c r="F31" s="8"/>
      <c r="G31" s="8"/>
      <c r="H31" s="8"/>
      <c r="I31" s="34"/>
    </row>
    <row r="32" spans="1:64" ht="25.5" x14ac:dyDescent="0.25">
      <c r="A32" s="2">
        <v>24</v>
      </c>
      <c r="B32" s="43"/>
      <c r="C32" s="26" t="s">
        <v>49</v>
      </c>
      <c r="D32" s="13" t="s">
        <v>95</v>
      </c>
      <c r="E32" s="2">
        <v>1</v>
      </c>
      <c r="F32" s="8"/>
      <c r="G32" s="8"/>
      <c r="H32" s="8"/>
      <c r="I32" s="34"/>
    </row>
    <row r="33" spans="1:9" x14ac:dyDescent="0.25">
      <c r="A33" s="40">
        <v>25</v>
      </c>
      <c r="B33" s="43"/>
      <c r="C33" s="46" t="s">
        <v>50</v>
      </c>
      <c r="D33" s="13" t="s">
        <v>96</v>
      </c>
      <c r="E33" s="2">
        <v>1</v>
      </c>
      <c r="F33" s="8"/>
      <c r="G33" s="8"/>
      <c r="H33" s="8"/>
      <c r="I33" s="34"/>
    </row>
    <row r="34" spans="1:9" x14ac:dyDescent="0.25">
      <c r="A34" s="41"/>
      <c r="B34" s="43"/>
      <c r="C34" s="47"/>
      <c r="D34" s="13" t="s">
        <v>97</v>
      </c>
      <c r="E34" s="2">
        <v>1</v>
      </c>
      <c r="F34" s="8"/>
      <c r="G34" s="8"/>
      <c r="H34" s="8"/>
      <c r="I34" s="34"/>
    </row>
    <row r="35" spans="1:9" ht="38.25" x14ac:dyDescent="0.25">
      <c r="A35" s="20">
        <v>26</v>
      </c>
      <c r="B35" s="43"/>
      <c r="C35" s="26" t="s">
        <v>51</v>
      </c>
      <c r="D35" s="13" t="s">
        <v>98</v>
      </c>
      <c r="E35" s="2">
        <v>2</v>
      </c>
      <c r="F35" s="8"/>
      <c r="G35" s="8"/>
      <c r="H35" s="8"/>
      <c r="I35" s="34"/>
    </row>
    <row r="36" spans="1:9" ht="25.5" x14ac:dyDescent="0.25">
      <c r="A36" s="40">
        <v>27</v>
      </c>
      <c r="B36" s="43"/>
      <c r="C36" s="46" t="s">
        <v>52</v>
      </c>
      <c r="D36" s="13" t="s">
        <v>99</v>
      </c>
      <c r="E36" s="2">
        <v>1</v>
      </c>
      <c r="F36" s="8"/>
      <c r="G36" s="8"/>
      <c r="H36" s="8"/>
      <c r="I36" s="34"/>
    </row>
    <row r="37" spans="1:9" ht="25.5" x14ac:dyDescent="0.25">
      <c r="A37" s="41"/>
      <c r="B37" s="43"/>
      <c r="C37" s="47"/>
      <c r="D37" s="12" t="s">
        <v>100</v>
      </c>
      <c r="E37" s="2">
        <v>1</v>
      </c>
      <c r="F37" s="8"/>
      <c r="G37" s="8"/>
      <c r="H37" s="8"/>
      <c r="I37" s="34"/>
    </row>
    <row r="38" spans="1:9" ht="38.25" x14ac:dyDescent="0.25">
      <c r="A38" s="2">
        <v>28</v>
      </c>
      <c r="B38" s="43"/>
      <c r="C38" s="26" t="s">
        <v>53</v>
      </c>
      <c r="D38" s="13" t="s">
        <v>101</v>
      </c>
      <c r="E38" s="2">
        <v>1</v>
      </c>
      <c r="F38" s="8"/>
      <c r="G38" s="8"/>
      <c r="H38" s="8"/>
      <c r="I38" s="34"/>
    </row>
    <row r="39" spans="1:9" ht="38.25" x14ac:dyDescent="0.25">
      <c r="A39" s="20">
        <v>29</v>
      </c>
      <c r="B39" s="43"/>
      <c r="C39" s="26" t="s">
        <v>54</v>
      </c>
      <c r="D39" s="13" t="s">
        <v>102</v>
      </c>
      <c r="E39" s="2">
        <v>1</v>
      </c>
      <c r="F39" s="8"/>
      <c r="G39" s="8"/>
      <c r="H39" s="8"/>
      <c r="I39" s="34"/>
    </row>
    <row r="40" spans="1:9" ht="38.25" x14ac:dyDescent="0.25">
      <c r="A40" s="2">
        <v>30</v>
      </c>
      <c r="B40" s="43"/>
      <c r="C40" s="26" t="s">
        <v>55</v>
      </c>
      <c r="D40" s="13" t="s">
        <v>103</v>
      </c>
      <c r="E40" s="2">
        <v>1</v>
      </c>
      <c r="F40" s="8"/>
      <c r="G40" s="8"/>
      <c r="H40" s="8"/>
      <c r="I40" s="34"/>
    </row>
    <row r="41" spans="1:9" ht="25.5" x14ac:dyDescent="0.25">
      <c r="A41" s="40">
        <v>31</v>
      </c>
      <c r="B41" s="43"/>
      <c r="C41" s="46" t="s">
        <v>56</v>
      </c>
      <c r="D41" s="13" t="s">
        <v>104</v>
      </c>
      <c r="E41" s="2">
        <v>1</v>
      </c>
      <c r="F41" s="8"/>
      <c r="G41" s="8"/>
      <c r="H41" s="8"/>
      <c r="I41" s="34"/>
    </row>
    <row r="42" spans="1:9" ht="25.5" x14ac:dyDescent="0.25">
      <c r="A42" s="41"/>
      <c r="B42" s="43"/>
      <c r="C42" s="47"/>
      <c r="D42" s="13" t="s">
        <v>105</v>
      </c>
      <c r="E42" s="2">
        <v>1</v>
      </c>
      <c r="F42" s="8"/>
      <c r="G42" s="8"/>
      <c r="H42" s="8"/>
      <c r="I42" s="34"/>
    </row>
    <row r="43" spans="1:9" ht="38.25" x14ac:dyDescent="0.25">
      <c r="A43" s="20">
        <v>32</v>
      </c>
      <c r="B43" s="43"/>
      <c r="C43" s="26" t="s">
        <v>57</v>
      </c>
      <c r="D43" s="13" t="s">
        <v>106</v>
      </c>
      <c r="E43" s="2">
        <v>1</v>
      </c>
      <c r="F43" s="8"/>
      <c r="G43" s="8"/>
      <c r="H43" s="8"/>
      <c r="I43" s="34"/>
    </row>
    <row r="44" spans="1:9" x14ac:dyDescent="0.25">
      <c r="A44" s="40">
        <v>33</v>
      </c>
      <c r="B44" s="43"/>
      <c r="C44" s="46" t="s">
        <v>58</v>
      </c>
      <c r="D44" s="14" t="s">
        <v>107</v>
      </c>
      <c r="E44" s="2">
        <v>1</v>
      </c>
      <c r="F44" s="8"/>
      <c r="G44" s="8"/>
      <c r="H44" s="8"/>
      <c r="I44" s="34"/>
    </row>
    <row r="45" spans="1:9" x14ac:dyDescent="0.25">
      <c r="A45" s="41"/>
      <c r="B45" s="43"/>
      <c r="C45" s="47"/>
      <c r="D45" s="14" t="s">
        <v>108</v>
      </c>
      <c r="E45" s="2">
        <v>1</v>
      </c>
      <c r="F45" s="8"/>
      <c r="G45" s="8"/>
      <c r="H45" s="8"/>
      <c r="I45" s="34"/>
    </row>
    <row r="46" spans="1:9" ht="38.25" x14ac:dyDescent="0.25">
      <c r="A46" s="2">
        <v>34</v>
      </c>
      <c r="B46" s="43"/>
      <c r="C46" s="26" t="s">
        <v>59</v>
      </c>
      <c r="D46" s="13" t="s">
        <v>109</v>
      </c>
      <c r="E46" s="2">
        <v>1</v>
      </c>
      <c r="F46" s="8"/>
      <c r="G46" s="8"/>
      <c r="H46" s="8"/>
      <c r="I46" s="34"/>
    </row>
    <row r="47" spans="1:9" ht="25.5" x14ac:dyDescent="0.25">
      <c r="A47" s="20">
        <v>35</v>
      </c>
      <c r="B47" s="43"/>
      <c r="C47" s="26" t="s">
        <v>60</v>
      </c>
      <c r="D47" s="13" t="s">
        <v>110</v>
      </c>
      <c r="E47" s="2">
        <v>1</v>
      </c>
      <c r="F47" s="8"/>
      <c r="G47" s="8"/>
      <c r="H47" s="8"/>
      <c r="I47" s="34"/>
    </row>
    <row r="48" spans="1:9" ht="38.25" x14ac:dyDescent="0.25">
      <c r="A48" s="2">
        <v>36</v>
      </c>
      <c r="B48" s="43"/>
      <c r="C48" s="26" t="s">
        <v>61</v>
      </c>
      <c r="D48" s="13" t="s">
        <v>111</v>
      </c>
      <c r="E48" s="2">
        <v>1</v>
      </c>
      <c r="F48" s="8"/>
      <c r="G48" s="8"/>
      <c r="H48" s="8"/>
      <c r="I48" s="34"/>
    </row>
    <row r="49" spans="1:9" ht="38.25" x14ac:dyDescent="0.25">
      <c r="A49" s="20">
        <v>37</v>
      </c>
      <c r="B49" s="43"/>
      <c r="C49" s="26" t="s">
        <v>62</v>
      </c>
      <c r="D49" s="13" t="s">
        <v>112</v>
      </c>
      <c r="E49" s="2">
        <v>1</v>
      </c>
      <c r="F49" s="8"/>
      <c r="G49" s="8"/>
      <c r="H49" s="8"/>
      <c r="I49" s="34"/>
    </row>
    <row r="50" spans="1:9" ht="25.5" x14ac:dyDescent="0.25">
      <c r="A50" s="2">
        <v>38</v>
      </c>
      <c r="B50" s="43"/>
      <c r="C50" s="26" t="s">
        <v>63</v>
      </c>
      <c r="D50" s="13" t="s">
        <v>113</v>
      </c>
      <c r="E50" s="2">
        <v>2</v>
      </c>
      <c r="F50" s="8"/>
      <c r="G50" s="8"/>
      <c r="H50" s="8"/>
      <c r="I50" s="34"/>
    </row>
    <row r="51" spans="1:9" ht="38.25" x14ac:dyDescent="0.25">
      <c r="A51" s="20">
        <v>39</v>
      </c>
      <c r="B51" s="43"/>
      <c r="C51" s="26" t="s">
        <v>64</v>
      </c>
      <c r="D51" s="13" t="s">
        <v>114</v>
      </c>
      <c r="E51" s="2">
        <v>1</v>
      </c>
      <c r="F51" s="8"/>
      <c r="G51" s="8"/>
      <c r="H51" s="8"/>
      <c r="I51" s="34"/>
    </row>
    <row r="52" spans="1:9" ht="38.25" x14ac:dyDescent="0.25">
      <c r="A52" s="2">
        <v>40</v>
      </c>
      <c r="B52" s="43"/>
      <c r="C52" s="26" t="s">
        <v>65</v>
      </c>
      <c r="D52" s="13" t="s">
        <v>115</v>
      </c>
      <c r="E52" s="2">
        <v>2</v>
      </c>
      <c r="F52" s="8"/>
      <c r="G52" s="8"/>
      <c r="H52" s="8"/>
      <c r="I52" s="34"/>
    </row>
    <row r="53" spans="1:9" ht="38.25" x14ac:dyDescent="0.25">
      <c r="A53" s="20">
        <v>41</v>
      </c>
      <c r="B53" s="43"/>
      <c r="C53" s="26" t="s">
        <v>66</v>
      </c>
      <c r="D53" s="13" t="s">
        <v>116</v>
      </c>
      <c r="E53" s="2">
        <v>2</v>
      </c>
      <c r="F53" s="8"/>
      <c r="G53" s="8"/>
      <c r="H53" s="8"/>
      <c r="I53" s="34"/>
    </row>
    <row r="54" spans="1:9" ht="51" x14ac:dyDescent="0.25">
      <c r="A54" s="2">
        <v>42</v>
      </c>
      <c r="B54" s="43"/>
      <c r="C54" s="26" t="s">
        <v>67</v>
      </c>
      <c r="D54" s="13" t="s">
        <v>117</v>
      </c>
      <c r="E54" s="2">
        <v>1</v>
      </c>
      <c r="F54" s="8"/>
      <c r="G54" s="8"/>
      <c r="H54" s="8"/>
      <c r="I54" s="34"/>
    </row>
    <row r="55" spans="1:9" ht="25.5" x14ac:dyDescent="0.25">
      <c r="A55" s="2">
        <v>43</v>
      </c>
      <c r="B55" s="43"/>
      <c r="C55" s="26" t="s">
        <v>68</v>
      </c>
      <c r="D55" s="13" t="s">
        <v>118</v>
      </c>
      <c r="E55" s="2">
        <v>2</v>
      </c>
      <c r="F55" s="8"/>
      <c r="G55" s="8"/>
      <c r="H55" s="8"/>
      <c r="I55" s="34"/>
    </row>
    <row r="56" spans="1:9" x14ac:dyDescent="0.25">
      <c r="A56" s="40">
        <v>44</v>
      </c>
      <c r="B56" s="43"/>
      <c r="C56" s="38" t="s">
        <v>69</v>
      </c>
      <c r="D56" s="19" t="s">
        <v>368</v>
      </c>
      <c r="E56" s="2">
        <v>1</v>
      </c>
      <c r="F56" s="8"/>
      <c r="G56" s="8"/>
      <c r="H56" s="8"/>
      <c r="I56" s="34"/>
    </row>
    <row r="57" spans="1:9" ht="25.5" x14ac:dyDescent="0.25">
      <c r="A57" s="41"/>
      <c r="B57" s="43"/>
      <c r="C57" s="39"/>
      <c r="D57" s="13" t="s">
        <v>119</v>
      </c>
      <c r="E57" s="2">
        <v>2</v>
      </c>
      <c r="F57" s="8"/>
      <c r="G57" s="8"/>
      <c r="H57" s="8"/>
      <c r="I57" s="34"/>
    </row>
    <row r="58" spans="1:9" ht="38.25" x14ac:dyDescent="0.25">
      <c r="A58" s="2">
        <v>45</v>
      </c>
      <c r="B58" s="43"/>
      <c r="C58" s="26" t="s">
        <v>70</v>
      </c>
      <c r="D58" s="13" t="s">
        <v>120</v>
      </c>
      <c r="E58" s="2">
        <v>1</v>
      </c>
      <c r="F58" s="8"/>
      <c r="G58" s="8"/>
      <c r="H58" s="8"/>
      <c r="I58" s="34"/>
    </row>
    <row r="59" spans="1:9" ht="38.25" x14ac:dyDescent="0.25">
      <c r="A59" s="20">
        <v>46</v>
      </c>
      <c r="B59" s="43"/>
      <c r="C59" s="26" t="s">
        <v>71</v>
      </c>
      <c r="D59" s="13" t="s">
        <v>121</v>
      </c>
      <c r="E59" s="2">
        <v>1</v>
      </c>
      <c r="F59" s="8"/>
      <c r="G59" s="8"/>
      <c r="H59" s="8"/>
      <c r="I59" s="34"/>
    </row>
    <row r="60" spans="1:9" ht="38.25" x14ac:dyDescent="0.25">
      <c r="A60" s="2">
        <v>47</v>
      </c>
      <c r="B60" s="43"/>
      <c r="C60" s="26" t="s">
        <v>72</v>
      </c>
      <c r="D60" s="13" t="s">
        <v>122</v>
      </c>
      <c r="E60" s="2">
        <v>1</v>
      </c>
      <c r="F60" s="8"/>
      <c r="G60" s="8"/>
      <c r="H60" s="8"/>
      <c r="I60" s="34"/>
    </row>
    <row r="61" spans="1:9" ht="51" x14ac:dyDescent="0.25">
      <c r="A61" s="20">
        <v>48</v>
      </c>
      <c r="B61" s="43"/>
      <c r="C61" s="26" t="s">
        <v>73</v>
      </c>
      <c r="D61" s="13" t="s">
        <v>123</v>
      </c>
      <c r="E61" s="2">
        <v>2</v>
      </c>
      <c r="F61" s="8"/>
      <c r="G61" s="8"/>
      <c r="H61" s="8"/>
      <c r="I61" s="34"/>
    </row>
    <row r="62" spans="1:9" ht="51" x14ac:dyDescent="0.25">
      <c r="A62" s="2">
        <v>49</v>
      </c>
      <c r="B62" s="43"/>
      <c r="C62" s="26" t="s">
        <v>74</v>
      </c>
      <c r="D62" s="13" t="s">
        <v>124</v>
      </c>
      <c r="E62" s="2">
        <v>2</v>
      </c>
      <c r="F62" s="8"/>
      <c r="G62" s="8"/>
      <c r="H62" s="8"/>
      <c r="I62" s="34"/>
    </row>
    <row r="63" spans="1:9" ht="38.25" x14ac:dyDescent="0.25">
      <c r="A63" s="20">
        <v>50</v>
      </c>
      <c r="B63" s="43"/>
      <c r="C63" s="26" t="s">
        <v>75</v>
      </c>
      <c r="D63" s="13" t="s">
        <v>125</v>
      </c>
      <c r="E63" s="2">
        <v>1</v>
      </c>
      <c r="F63" s="8"/>
      <c r="G63" s="8"/>
      <c r="H63" s="8"/>
      <c r="I63" s="34"/>
    </row>
    <row r="64" spans="1:9" ht="38.25" x14ac:dyDescent="0.25">
      <c r="A64" s="2">
        <v>51</v>
      </c>
      <c r="B64" s="43"/>
      <c r="C64" s="26" t="s">
        <v>76</v>
      </c>
      <c r="D64" s="13" t="s">
        <v>126</v>
      </c>
      <c r="E64" s="2">
        <v>1</v>
      </c>
      <c r="F64" s="8"/>
      <c r="G64" s="8"/>
      <c r="H64" s="8"/>
      <c r="I64" s="34"/>
    </row>
    <row r="65" spans="1:9" ht="38.25" x14ac:dyDescent="0.25">
      <c r="A65" s="20">
        <v>52</v>
      </c>
      <c r="B65" s="43"/>
      <c r="C65" s="26" t="s">
        <v>77</v>
      </c>
      <c r="D65" s="13" t="s">
        <v>127</v>
      </c>
      <c r="E65" s="2">
        <v>1</v>
      </c>
      <c r="F65" s="8"/>
      <c r="G65" s="8"/>
      <c r="H65" s="8"/>
      <c r="I65" s="34"/>
    </row>
    <row r="66" spans="1:9" ht="25.5" x14ac:dyDescent="0.25">
      <c r="A66" s="2">
        <v>53</v>
      </c>
      <c r="B66" s="43"/>
      <c r="C66" s="26" t="s">
        <v>78</v>
      </c>
      <c r="D66" s="13" t="s">
        <v>128</v>
      </c>
      <c r="E66" s="2">
        <v>1</v>
      </c>
      <c r="F66" s="8"/>
      <c r="G66" s="8"/>
      <c r="H66" s="8"/>
      <c r="I66" s="34"/>
    </row>
    <row r="67" spans="1:9" ht="38.25" x14ac:dyDescent="0.25">
      <c r="A67" s="20">
        <v>54</v>
      </c>
      <c r="B67" s="43"/>
      <c r="C67" s="26" t="s">
        <v>79</v>
      </c>
      <c r="D67" s="13" t="s">
        <v>129</v>
      </c>
      <c r="E67" s="2">
        <v>1</v>
      </c>
      <c r="F67" s="8"/>
      <c r="G67" s="8"/>
      <c r="H67" s="8"/>
      <c r="I67" s="34"/>
    </row>
    <row r="68" spans="1:9" ht="25.5" x14ac:dyDescent="0.25">
      <c r="A68" s="2">
        <v>55</v>
      </c>
      <c r="B68" s="43"/>
      <c r="C68" s="27" t="s">
        <v>80</v>
      </c>
      <c r="D68" s="13" t="s">
        <v>130</v>
      </c>
      <c r="E68" s="2">
        <v>1</v>
      </c>
      <c r="F68" s="8"/>
      <c r="G68" s="8"/>
      <c r="H68" s="8"/>
      <c r="I68" s="34"/>
    </row>
    <row r="69" spans="1:9" ht="25.5" x14ac:dyDescent="0.25">
      <c r="A69" s="20">
        <v>56</v>
      </c>
      <c r="B69" s="43"/>
      <c r="C69" s="27" t="s">
        <v>81</v>
      </c>
      <c r="D69" s="13" t="s">
        <v>131</v>
      </c>
      <c r="E69" s="2">
        <v>1</v>
      </c>
      <c r="F69" s="8"/>
      <c r="G69" s="8"/>
      <c r="H69" s="8"/>
      <c r="I69" s="34"/>
    </row>
    <row r="70" spans="1:9" ht="25.5" x14ac:dyDescent="0.25">
      <c r="A70" s="40">
        <v>57</v>
      </c>
      <c r="B70" s="43"/>
      <c r="C70" s="38" t="s">
        <v>82</v>
      </c>
      <c r="D70" s="13" t="s">
        <v>132</v>
      </c>
      <c r="E70" s="2">
        <v>1</v>
      </c>
      <c r="F70" s="8"/>
      <c r="G70" s="8"/>
      <c r="H70" s="8"/>
      <c r="I70" s="34"/>
    </row>
    <row r="71" spans="1:9" ht="25.5" x14ac:dyDescent="0.25">
      <c r="A71" s="41"/>
      <c r="B71" s="43"/>
      <c r="C71" s="39"/>
      <c r="D71" s="13" t="s">
        <v>133</v>
      </c>
      <c r="E71" s="2">
        <v>1</v>
      </c>
      <c r="F71" s="8"/>
      <c r="G71" s="8"/>
      <c r="H71" s="8"/>
      <c r="I71" s="34"/>
    </row>
    <row r="72" spans="1:9" ht="25.5" x14ac:dyDescent="0.25">
      <c r="A72" s="2">
        <v>58</v>
      </c>
      <c r="B72" s="43"/>
      <c r="C72" s="26" t="s">
        <v>83</v>
      </c>
      <c r="D72" s="13" t="s">
        <v>134</v>
      </c>
      <c r="E72" s="2">
        <v>1</v>
      </c>
      <c r="F72" s="8"/>
      <c r="G72" s="8"/>
      <c r="H72" s="8"/>
      <c r="I72" s="34"/>
    </row>
    <row r="73" spans="1:9" ht="25.5" x14ac:dyDescent="0.25">
      <c r="A73" s="2">
        <v>59</v>
      </c>
      <c r="B73" s="43"/>
      <c r="C73" s="26" t="s">
        <v>84</v>
      </c>
      <c r="D73" s="15" t="s">
        <v>135</v>
      </c>
      <c r="E73" s="2">
        <v>1</v>
      </c>
      <c r="F73" s="8"/>
      <c r="G73" s="8"/>
      <c r="H73" s="8"/>
      <c r="I73" s="34"/>
    </row>
    <row r="74" spans="1:9" ht="25.5" x14ac:dyDescent="0.25">
      <c r="A74" s="2">
        <v>60</v>
      </c>
      <c r="B74" s="43"/>
      <c r="C74" s="26" t="s">
        <v>85</v>
      </c>
      <c r="D74" s="13" t="s">
        <v>136</v>
      </c>
      <c r="E74" s="2">
        <v>1</v>
      </c>
      <c r="F74" s="8"/>
      <c r="G74" s="8"/>
      <c r="H74" s="8"/>
      <c r="I74" s="34"/>
    </row>
    <row r="75" spans="1:9" ht="38.25" x14ac:dyDescent="0.25">
      <c r="A75" s="20">
        <v>61</v>
      </c>
      <c r="B75" s="43"/>
      <c r="C75" s="26" t="s">
        <v>86</v>
      </c>
      <c r="D75" s="19" t="s">
        <v>137</v>
      </c>
      <c r="E75" s="2">
        <v>1</v>
      </c>
      <c r="F75" s="8"/>
      <c r="G75" s="8"/>
      <c r="H75" s="8"/>
      <c r="I75" s="34"/>
    </row>
    <row r="76" spans="1:9" ht="51" x14ac:dyDescent="0.25">
      <c r="A76" s="20">
        <v>62</v>
      </c>
      <c r="B76" s="44"/>
      <c r="C76" s="26" t="s">
        <v>369</v>
      </c>
      <c r="D76" s="2" t="s">
        <v>370</v>
      </c>
      <c r="E76" s="2">
        <v>1</v>
      </c>
      <c r="F76" s="8"/>
      <c r="G76" s="8"/>
      <c r="H76" s="8"/>
      <c r="I76" s="34"/>
    </row>
    <row r="77" spans="1:9" s="6" customFormat="1" x14ac:dyDescent="0.25">
      <c r="A77" s="9"/>
      <c r="B77" s="5"/>
      <c r="C77" s="9">
        <v>62</v>
      </c>
      <c r="D77" s="9">
        <v>73</v>
      </c>
      <c r="E77" s="9">
        <f>SUM(E4:E76)</f>
        <v>82</v>
      </c>
      <c r="F77" s="9"/>
      <c r="G77" s="9"/>
      <c r="H77" s="9"/>
      <c r="I77" s="35"/>
    </row>
    <row r="78" spans="1:9" ht="25.5" hidden="1" x14ac:dyDescent="0.25">
      <c r="A78" s="40">
        <v>1</v>
      </c>
      <c r="B78" s="42" t="s">
        <v>374</v>
      </c>
      <c r="C78" s="38" t="s">
        <v>138</v>
      </c>
      <c r="D78" s="4" t="s">
        <v>139</v>
      </c>
      <c r="E78" s="2">
        <v>1</v>
      </c>
      <c r="F78" s="8">
        <v>43466</v>
      </c>
      <c r="G78" s="8" t="s">
        <v>379</v>
      </c>
      <c r="H78" s="8" t="s">
        <v>379</v>
      </c>
      <c r="I78" s="34" t="s">
        <v>379</v>
      </c>
    </row>
    <row r="79" spans="1:9" ht="25.5" hidden="1" x14ac:dyDescent="0.25">
      <c r="A79" s="41"/>
      <c r="B79" s="43"/>
      <c r="C79" s="39"/>
      <c r="D79" s="4" t="s">
        <v>140</v>
      </c>
      <c r="E79" s="2">
        <v>1</v>
      </c>
      <c r="F79" s="8">
        <v>43466</v>
      </c>
      <c r="G79" s="8" t="s">
        <v>379</v>
      </c>
      <c r="H79" s="8" t="s">
        <v>379</v>
      </c>
      <c r="I79" s="34" t="s">
        <v>379</v>
      </c>
    </row>
    <row r="80" spans="1:9" ht="25.5" hidden="1" x14ac:dyDescent="0.25">
      <c r="A80" s="40">
        <v>2</v>
      </c>
      <c r="B80" s="43"/>
      <c r="C80" s="46" t="s">
        <v>141</v>
      </c>
      <c r="D80" s="13" t="s">
        <v>142</v>
      </c>
      <c r="E80" s="2">
        <v>1</v>
      </c>
      <c r="F80" s="8">
        <v>43466</v>
      </c>
      <c r="G80" s="8" t="s">
        <v>379</v>
      </c>
      <c r="H80" s="8" t="s">
        <v>379</v>
      </c>
      <c r="I80" s="34" t="s">
        <v>379</v>
      </c>
    </row>
    <row r="81" spans="1:9" hidden="1" x14ac:dyDescent="0.25">
      <c r="A81" s="45"/>
      <c r="B81" s="43"/>
      <c r="C81" s="48"/>
      <c r="D81" s="13" t="s">
        <v>143</v>
      </c>
      <c r="E81" s="2">
        <v>1</v>
      </c>
      <c r="F81" s="8">
        <v>43466</v>
      </c>
      <c r="G81" s="8" t="s">
        <v>379</v>
      </c>
      <c r="H81" s="8" t="s">
        <v>379</v>
      </c>
      <c r="I81" s="34" t="s">
        <v>379</v>
      </c>
    </row>
    <row r="82" spans="1:9" hidden="1" x14ac:dyDescent="0.25">
      <c r="A82" s="41"/>
      <c r="B82" s="43"/>
      <c r="C82" s="47"/>
      <c r="D82" s="14" t="s">
        <v>144</v>
      </c>
      <c r="E82" s="2">
        <v>1</v>
      </c>
      <c r="F82" s="8">
        <v>43466</v>
      </c>
      <c r="G82" s="8" t="s">
        <v>379</v>
      </c>
      <c r="H82" s="8" t="s">
        <v>379</v>
      </c>
      <c r="I82" s="34" t="s">
        <v>379</v>
      </c>
    </row>
    <row r="83" spans="1:9" ht="63.75" hidden="1" x14ac:dyDescent="0.25">
      <c r="A83" s="2">
        <v>3</v>
      </c>
      <c r="B83" s="43"/>
      <c r="C83" s="26" t="s">
        <v>145</v>
      </c>
      <c r="D83" s="13" t="s">
        <v>146</v>
      </c>
      <c r="E83" s="2">
        <v>1</v>
      </c>
      <c r="F83" s="8">
        <v>43466</v>
      </c>
      <c r="G83" s="8" t="s">
        <v>379</v>
      </c>
      <c r="H83" s="8" t="s">
        <v>379</v>
      </c>
      <c r="I83" s="34" t="s">
        <v>379</v>
      </c>
    </row>
    <row r="84" spans="1:9" ht="38.25" hidden="1" x14ac:dyDescent="0.25">
      <c r="A84" s="2">
        <v>4</v>
      </c>
      <c r="B84" s="43"/>
      <c r="C84" s="26" t="s">
        <v>147</v>
      </c>
      <c r="D84" s="13" t="s">
        <v>148</v>
      </c>
      <c r="E84" s="2">
        <v>1</v>
      </c>
      <c r="F84" s="8">
        <v>43466</v>
      </c>
      <c r="G84" s="8" t="s">
        <v>379</v>
      </c>
      <c r="H84" s="8" t="s">
        <v>379</v>
      </c>
      <c r="I84" s="34" t="s">
        <v>379</v>
      </c>
    </row>
    <row r="85" spans="1:9" ht="25.5" hidden="1" x14ac:dyDescent="0.25">
      <c r="A85" s="2">
        <v>5</v>
      </c>
      <c r="B85" s="43"/>
      <c r="C85" s="26" t="s">
        <v>149</v>
      </c>
      <c r="D85" s="13" t="s">
        <v>150</v>
      </c>
      <c r="E85" s="2">
        <v>1</v>
      </c>
      <c r="F85" s="8">
        <v>43466</v>
      </c>
      <c r="G85" s="8" t="s">
        <v>379</v>
      </c>
      <c r="H85" s="8" t="s">
        <v>379</v>
      </c>
      <c r="I85" s="34" t="s">
        <v>379</v>
      </c>
    </row>
    <row r="86" spans="1:9" ht="25.5" hidden="1" x14ac:dyDescent="0.25">
      <c r="A86" s="40">
        <v>6</v>
      </c>
      <c r="B86" s="43"/>
      <c r="C86" s="38" t="s">
        <v>151</v>
      </c>
      <c r="D86" s="13" t="s">
        <v>152</v>
      </c>
      <c r="E86" s="2">
        <v>1</v>
      </c>
      <c r="F86" s="8">
        <v>43466</v>
      </c>
      <c r="G86" s="8" t="s">
        <v>379</v>
      </c>
      <c r="H86" s="8" t="s">
        <v>379</v>
      </c>
      <c r="I86" s="34" t="s">
        <v>379</v>
      </c>
    </row>
    <row r="87" spans="1:9" ht="25.5" hidden="1" x14ac:dyDescent="0.25">
      <c r="A87" s="41"/>
      <c r="B87" s="43"/>
      <c r="C87" s="39"/>
      <c r="D87" s="21" t="s">
        <v>372</v>
      </c>
      <c r="E87" s="2">
        <v>1</v>
      </c>
      <c r="F87" s="8">
        <v>43466</v>
      </c>
      <c r="G87" s="8" t="s">
        <v>379</v>
      </c>
      <c r="H87" s="8" t="s">
        <v>379</v>
      </c>
      <c r="I87" s="34" t="s">
        <v>379</v>
      </c>
    </row>
    <row r="88" spans="1:9" ht="51" hidden="1" x14ac:dyDescent="0.25">
      <c r="A88" s="2">
        <v>7</v>
      </c>
      <c r="B88" s="43"/>
      <c r="C88" s="26" t="s">
        <v>153</v>
      </c>
      <c r="D88" s="13" t="s">
        <v>154</v>
      </c>
      <c r="E88" s="2">
        <v>1</v>
      </c>
      <c r="F88" s="8">
        <v>43466</v>
      </c>
      <c r="G88" s="8" t="s">
        <v>379</v>
      </c>
      <c r="H88" s="8" t="s">
        <v>379</v>
      </c>
      <c r="I88" s="34" t="s">
        <v>379</v>
      </c>
    </row>
    <row r="89" spans="1:9" ht="38.25" hidden="1" x14ac:dyDescent="0.25">
      <c r="A89" s="2">
        <v>8</v>
      </c>
      <c r="B89" s="43"/>
      <c r="C89" s="26" t="s">
        <v>155</v>
      </c>
      <c r="D89" s="13" t="s">
        <v>156</v>
      </c>
      <c r="E89" s="2">
        <v>1</v>
      </c>
      <c r="F89" s="8">
        <v>43466</v>
      </c>
      <c r="G89" s="8" t="s">
        <v>379</v>
      </c>
      <c r="H89" s="8" t="s">
        <v>379</v>
      </c>
      <c r="I89" s="34" t="s">
        <v>379</v>
      </c>
    </row>
    <row r="90" spans="1:9" ht="38.25" hidden="1" x14ac:dyDescent="0.25">
      <c r="A90" s="2">
        <v>9</v>
      </c>
      <c r="B90" s="43"/>
      <c r="C90" s="26" t="s">
        <v>157</v>
      </c>
      <c r="D90" s="13" t="s">
        <v>158</v>
      </c>
      <c r="E90" s="2">
        <v>1</v>
      </c>
      <c r="F90" s="8">
        <v>43466</v>
      </c>
      <c r="G90" s="8" t="s">
        <v>379</v>
      </c>
      <c r="H90" s="8" t="s">
        <v>379</v>
      </c>
      <c r="I90" s="34" t="s">
        <v>379</v>
      </c>
    </row>
    <row r="91" spans="1:9" ht="38.25" hidden="1" x14ac:dyDescent="0.25">
      <c r="A91" s="2">
        <v>10</v>
      </c>
      <c r="B91" s="43"/>
      <c r="C91" s="26" t="s">
        <v>159</v>
      </c>
      <c r="D91" s="13" t="s">
        <v>160</v>
      </c>
      <c r="E91" s="2">
        <v>1</v>
      </c>
      <c r="F91" s="8">
        <v>43466</v>
      </c>
      <c r="G91" s="8" t="s">
        <v>379</v>
      </c>
      <c r="H91" s="8" t="s">
        <v>379</v>
      </c>
      <c r="I91" s="34" t="s">
        <v>379</v>
      </c>
    </row>
    <row r="92" spans="1:9" ht="25.5" hidden="1" x14ac:dyDescent="0.25">
      <c r="A92" s="40">
        <v>11</v>
      </c>
      <c r="B92" s="43"/>
      <c r="C92" s="46" t="s">
        <v>161</v>
      </c>
      <c r="D92" s="13" t="s">
        <v>162</v>
      </c>
      <c r="E92" s="2">
        <v>1</v>
      </c>
      <c r="F92" s="8">
        <v>43466</v>
      </c>
      <c r="G92" s="8" t="s">
        <v>379</v>
      </c>
      <c r="H92" s="8" t="s">
        <v>379</v>
      </c>
      <c r="I92" s="34" t="s">
        <v>379</v>
      </c>
    </row>
    <row r="93" spans="1:9" hidden="1" x14ac:dyDescent="0.25">
      <c r="A93" s="45"/>
      <c r="B93" s="43"/>
      <c r="C93" s="48"/>
      <c r="D93" s="16" t="s">
        <v>163</v>
      </c>
      <c r="E93" s="2">
        <v>1</v>
      </c>
      <c r="F93" s="8">
        <v>43466</v>
      </c>
      <c r="G93" s="8" t="s">
        <v>379</v>
      </c>
      <c r="H93" s="8" t="s">
        <v>379</v>
      </c>
      <c r="I93" s="34" t="s">
        <v>379</v>
      </c>
    </row>
    <row r="94" spans="1:9" ht="25.5" hidden="1" x14ac:dyDescent="0.25">
      <c r="A94" s="41"/>
      <c r="B94" s="43"/>
      <c r="C94" s="47"/>
      <c r="D94" s="16" t="s">
        <v>164</v>
      </c>
      <c r="E94" s="2">
        <v>1</v>
      </c>
      <c r="F94" s="8">
        <v>43466</v>
      </c>
      <c r="G94" s="8" t="s">
        <v>379</v>
      </c>
      <c r="H94" s="8" t="s">
        <v>379</v>
      </c>
      <c r="I94" s="34" t="s">
        <v>379</v>
      </c>
    </row>
    <row r="95" spans="1:9" ht="38.25" hidden="1" x14ac:dyDescent="0.25">
      <c r="A95" s="2">
        <v>12</v>
      </c>
      <c r="B95" s="43"/>
      <c r="C95" s="26" t="s">
        <v>165</v>
      </c>
      <c r="D95" s="13" t="s">
        <v>166</v>
      </c>
      <c r="E95" s="2">
        <v>1</v>
      </c>
      <c r="F95" s="8">
        <v>43466</v>
      </c>
      <c r="G95" s="8" t="s">
        <v>379</v>
      </c>
      <c r="H95" s="8" t="s">
        <v>379</v>
      </c>
      <c r="I95" s="34" t="s">
        <v>379</v>
      </c>
    </row>
    <row r="96" spans="1:9" ht="38.25" hidden="1" x14ac:dyDescent="0.25">
      <c r="A96" s="2">
        <v>13</v>
      </c>
      <c r="B96" s="43"/>
      <c r="C96" s="26" t="s">
        <v>167</v>
      </c>
      <c r="D96" s="13" t="s">
        <v>168</v>
      </c>
      <c r="E96" s="2">
        <v>1</v>
      </c>
      <c r="F96" s="8">
        <v>43466</v>
      </c>
      <c r="G96" s="8" t="s">
        <v>379</v>
      </c>
      <c r="H96" s="8" t="s">
        <v>379</v>
      </c>
      <c r="I96" s="34" t="s">
        <v>379</v>
      </c>
    </row>
    <row r="97" spans="1:9" ht="25.5" hidden="1" x14ac:dyDescent="0.25">
      <c r="A97" s="40">
        <v>14</v>
      </c>
      <c r="B97" s="43"/>
      <c r="C97" s="38" t="s">
        <v>169</v>
      </c>
      <c r="D97" s="13" t="s">
        <v>170</v>
      </c>
      <c r="E97" s="2">
        <v>1</v>
      </c>
      <c r="F97" s="8">
        <v>43466</v>
      </c>
      <c r="G97" s="8" t="s">
        <v>379</v>
      </c>
      <c r="H97" s="8" t="s">
        <v>379</v>
      </c>
      <c r="I97" s="34" t="s">
        <v>379</v>
      </c>
    </row>
    <row r="98" spans="1:9" hidden="1" x14ac:dyDescent="0.25">
      <c r="A98" s="41"/>
      <c r="B98" s="43"/>
      <c r="C98" s="39"/>
      <c r="D98" s="15" t="s">
        <v>171</v>
      </c>
      <c r="E98" s="2">
        <v>1</v>
      </c>
      <c r="F98" s="8">
        <v>43466</v>
      </c>
      <c r="G98" s="8" t="s">
        <v>379</v>
      </c>
      <c r="H98" s="8" t="s">
        <v>379</v>
      </c>
      <c r="I98" s="34" t="s">
        <v>379</v>
      </c>
    </row>
    <row r="99" spans="1:9" ht="25.5" hidden="1" x14ac:dyDescent="0.25">
      <c r="A99" s="40">
        <v>15</v>
      </c>
      <c r="B99" s="43"/>
      <c r="C99" s="38" t="s">
        <v>172</v>
      </c>
      <c r="D99" s="13" t="s">
        <v>173</v>
      </c>
      <c r="E99" s="2">
        <v>1</v>
      </c>
      <c r="F99" s="8">
        <v>43466</v>
      </c>
      <c r="G99" s="8" t="s">
        <v>379</v>
      </c>
      <c r="H99" s="8" t="s">
        <v>379</v>
      </c>
      <c r="I99" s="34" t="s">
        <v>379</v>
      </c>
    </row>
    <row r="100" spans="1:9" hidden="1" x14ac:dyDescent="0.25">
      <c r="A100" s="41"/>
      <c r="B100" s="43"/>
      <c r="C100" s="39"/>
      <c r="D100" s="13" t="s">
        <v>174</v>
      </c>
      <c r="E100" s="2">
        <v>1</v>
      </c>
      <c r="F100" s="8">
        <v>43466</v>
      </c>
      <c r="G100" s="8" t="s">
        <v>379</v>
      </c>
      <c r="H100" s="8" t="s">
        <v>379</v>
      </c>
      <c r="I100" s="34" t="s">
        <v>379</v>
      </c>
    </row>
    <row r="101" spans="1:9" ht="38.25" hidden="1" x14ac:dyDescent="0.25">
      <c r="A101" s="2">
        <v>16</v>
      </c>
      <c r="B101" s="43"/>
      <c r="C101" s="26" t="s">
        <v>175</v>
      </c>
      <c r="D101" s="13" t="s">
        <v>176</v>
      </c>
      <c r="E101" s="2">
        <v>1</v>
      </c>
      <c r="F101" s="8">
        <v>43466</v>
      </c>
      <c r="G101" s="8" t="s">
        <v>379</v>
      </c>
      <c r="H101" s="8" t="s">
        <v>379</v>
      </c>
      <c r="I101" s="34" t="s">
        <v>379</v>
      </c>
    </row>
    <row r="102" spans="1:9" ht="25.5" hidden="1" x14ac:dyDescent="0.25">
      <c r="A102" s="40">
        <v>17</v>
      </c>
      <c r="B102" s="43"/>
      <c r="C102" s="46" t="s">
        <v>177</v>
      </c>
      <c r="D102" s="13" t="s">
        <v>178</v>
      </c>
      <c r="E102" s="2">
        <v>1</v>
      </c>
      <c r="F102" s="8">
        <v>43466</v>
      </c>
      <c r="G102" s="8" t="s">
        <v>379</v>
      </c>
      <c r="H102" s="8" t="s">
        <v>379</v>
      </c>
      <c r="I102" s="34" t="s">
        <v>379</v>
      </c>
    </row>
    <row r="103" spans="1:9" ht="25.5" hidden="1" x14ac:dyDescent="0.25">
      <c r="A103" s="41"/>
      <c r="B103" s="43"/>
      <c r="C103" s="47"/>
      <c r="D103" s="13" t="s">
        <v>179</v>
      </c>
      <c r="E103" s="2">
        <v>1</v>
      </c>
      <c r="F103" s="8">
        <v>43466</v>
      </c>
      <c r="G103" s="8" t="s">
        <v>379</v>
      </c>
      <c r="H103" s="8" t="s">
        <v>379</v>
      </c>
      <c r="I103" s="34" t="s">
        <v>379</v>
      </c>
    </row>
    <row r="104" spans="1:9" ht="22.5" hidden="1" customHeight="1" x14ac:dyDescent="0.25">
      <c r="A104" s="40">
        <v>18</v>
      </c>
      <c r="B104" s="43"/>
      <c r="C104" s="38" t="s">
        <v>180</v>
      </c>
      <c r="D104" s="13" t="s">
        <v>181</v>
      </c>
      <c r="E104" s="2">
        <v>1</v>
      </c>
      <c r="F104" s="8">
        <v>43466</v>
      </c>
      <c r="G104" s="8" t="s">
        <v>379</v>
      </c>
      <c r="H104" s="8" t="s">
        <v>379</v>
      </c>
      <c r="I104" s="34" t="s">
        <v>379</v>
      </c>
    </row>
    <row r="105" spans="1:9" ht="33.75" hidden="1" customHeight="1" x14ac:dyDescent="0.25">
      <c r="A105" s="41"/>
      <c r="B105" s="43"/>
      <c r="C105" s="39"/>
      <c r="D105" s="13" t="s">
        <v>182</v>
      </c>
      <c r="E105" s="2">
        <v>1</v>
      </c>
      <c r="F105" s="8">
        <v>43466</v>
      </c>
      <c r="G105" s="8" t="s">
        <v>379</v>
      </c>
      <c r="H105" s="8" t="s">
        <v>379</v>
      </c>
      <c r="I105" s="34" t="s">
        <v>379</v>
      </c>
    </row>
    <row r="106" spans="1:9" ht="38.25" hidden="1" x14ac:dyDescent="0.25">
      <c r="A106" s="2">
        <v>19</v>
      </c>
      <c r="B106" s="43"/>
      <c r="C106" s="26" t="s">
        <v>183</v>
      </c>
      <c r="D106" s="13" t="s">
        <v>184</v>
      </c>
      <c r="E106" s="2">
        <v>1</v>
      </c>
      <c r="F106" s="8">
        <v>43466</v>
      </c>
      <c r="G106" s="8" t="s">
        <v>379</v>
      </c>
      <c r="H106" s="8" t="s">
        <v>379</v>
      </c>
      <c r="I106" s="34" t="s">
        <v>379</v>
      </c>
    </row>
    <row r="107" spans="1:9" ht="38.25" hidden="1" x14ac:dyDescent="0.25">
      <c r="A107" s="2">
        <v>20</v>
      </c>
      <c r="B107" s="43"/>
      <c r="C107" s="26" t="s">
        <v>185</v>
      </c>
      <c r="D107" s="13" t="s">
        <v>186</v>
      </c>
      <c r="E107" s="2">
        <v>1</v>
      </c>
      <c r="F107" s="8">
        <v>43466</v>
      </c>
      <c r="G107" s="8" t="s">
        <v>379</v>
      </c>
      <c r="H107" s="8" t="s">
        <v>379</v>
      </c>
      <c r="I107" s="34" t="s">
        <v>379</v>
      </c>
    </row>
    <row r="108" spans="1:9" ht="51" hidden="1" x14ac:dyDescent="0.25">
      <c r="A108" s="2">
        <v>21</v>
      </c>
      <c r="B108" s="43"/>
      <c r="C108" s="26" t="s">
        <v>187</v>
      </c>
      <c r="D108" s="13" t="s">
        <v>188</v>
      </c>
      <c r="E108" s="2">
        <v>1</v>
      </c>
      <c r="F108" s="8">
        <v>43466</v>
      </c>
      <c r="G108" s="8" t="s">
        <v>379</v>
      </c>
      <c r="H108" s="8" t="s">
        <v>379</v>
      </c>
      <c r="I108" s="34" t="s">
        <v>379</v>
      </c>
    </row>
    <row r="109" spans="1:9" ht="38.25" hidden="1" x14ac:dyDescent="0.25">
      <c r="A109" s="2">
        <v>22</v>
      </c>
      <c r="B109" s="43"/>
      <c r="C109" s="26" t="s">
        <v>189</v>
      </c>
      <c r="D109" s="13" t="s">
        <v>190</v>
      </c>
      <c r="E109" s="2">
        <v>1</v>
      </c>
      <c r="F109" s="8">
        <v>43466</v>
      </c>
      <c r="G109" s="8" t="s">
        <v>379</v>
      </c>
      <c r="H109" s="8" t="s">
        <v>379</v>
      </c>
      <c r="I109" s="34" t="s">
        <v>379</v>
      </c>
    </row>
    <row r="110" spans="1:9" ht="38.25" hidden="1" x14ac:dyDescent="0.25">
      <c r="A110" s="2">
        <v>23</v>
      </c>
      <c r="B110" s="43"/>
      <c r="C110" s="26" t="s">
        <v>191</v>
      </c>
      <c r="D110" s="13" t="s">
        <v>192</v>
      </c>
      <c r="E110" s="2">
        <v>1</v>
      </c>
      <c r="F110" s="8">
        <v>43466</v>
      </c>
      <c r="G110" s="8" t="s">
        <v>379</v>
      </c>
      <c r="H110" s="8" t="s">
        <v>379</v>
      </c>
      <c r="I110" s="34" t="s">
        <v>379</v>
      </c>
    </row>
    <row r="111" spans="1:9" ht="38.25" hidden="1" x14ac:dyDescent="0.25">
      <c r="A111" s="2">
        <v>24</v>
      </c>
      <c r="B111" s="43"/>
      <c r="C111" s="26" t="s">
        <v>193</v>
      </c>
      <c r="D111" s="13" t="s">
        <v>194</v>
      </c>
      <c r="E111" s="2">
        <v>1</v>
      </c>
      <c r="F111" s="8">
        <v>43466</v>
      </c>
      <c r="G111" s="8" t="s">
        <v>379</v>
      </c>
      <c r="H111" s="8" t="s">
        <v>379</v>
      </c>
      <c r="I111" s="34" t="s">
        <v>379</v>
      </c>
    </row>
    <row r="112" spans="1:9" ht="25.5" hidden="1" x14ac:dyDescent="0.25">
      <c r="A112" s="40">
        <v>25</v>
      </c>
      <c r="B112" s="43"/>
      <c r="C112" s="46" t="s">
        <v>195</v>
      </c>
      <c r="D112" s="13" t="s">
        <v>196</v>
      </c>
      <c r="E112" s="2">
        <v>1</v>
      </c>
      <c r="F112" s="8">
        <v>43466</v>
      </c>
      <c r="G112" s="8" t="s">
        <v>379</v>
      </c>
      <c r="H112" s="8" t="s">
        <v>379</v>
      </c>
      <c r="I112" s="34" t="s">
        <v>379</v>
      </c>
    </row>
    <row r="113" spans="1:9" ht="25.5" hidden="1" x14ac:dyDescent="0.25">
      <c r="A113" s="41"/>
      <c r="B113" s="43"/>
      <c r="C113" s="47"/>
      <c r="D113" s="13" t="s">
        <v>197</v>
      </c>
      <c r="E113" s="2">
        <v>1</v>
      </c>
      <c r="F113" s="8">
        <v>43466</v>
      </c>
      <c r="G113" s="8" t="s">
        <v>379</v>
      </c>
      <c r="H113" s="8" t="s">
        <v>379</v>
      </c>
      <c r="I113" s="34" t="s">
        <v>379</v>
      </c>
    </row>
    <row r="114" spans="1:9" ht="38.25" hidden="1" x14ac:dyDescent="0.25">
      <c r="A114" s="2">
        <v>26</v>
      </c>
      <c r="B114" s="43"/>
      <c r="C114" s="26" t="s">
        <v>199</v>
      </c>
      <c r="D114" s="13" t="s">
        <v>200</v>
      </c>
      <c r="E114" s="2">
        <v>1</v>
      </c>
      <c r="F114" s="8">
        <v>43466</v>
      </c>
      <c r="G114" s="8" t="s">
        <v>379</v>
      </c>
      <c r="H114" s="8" t="s">
        <v>379</v>
      </c>
      <c r="I114" s="34" t="s">
        <v>379</v>
      </c>
    </row>
    <row r="115" spans="1:9" ht="51" hidden="1" x14ac:dyDescent="0.25">
      <c r="A115" s="2">
        <v>27</v>
      </c>
      <c r="B115" s="43"/>
      <c r="C115" s="26" t="s">
        <v>201</v>
      </c>
      <c r="D115" s="13" t="s">
        <v>202</v>
      </c>
      <c r="E115" s="2">
        <v>1</v>
      </c>
      <c r="F115" s="8">
        <v>43466</v>
      </c>
      <c r="G115" s="8" t="s">
        <v>379</v>
      </c>
      <c r="H115" s="8" t="s">
        <v>379</v>
      </c>
      <c r="I115" s="34" t="s">
        <v>379</v>
      </c>
    </row>
    <row r="116" spans="1:9" ht="51" hidden="1" x14ac:dyDescent="0.25">
      <c r="A116" s="2">
        <v>28</v>
      </c>
      <c r="B116" s="43"/>
      <c r="C116" s="26" t="s">
        <v>203</v>
      </c>
      <c r="D116" s="13" t="s">
        <v>204</v>
      </c>
      <c r="E116" s="2">
        <v>1</v>
      </c>
      <c r="F116" s="8">
        <v>43466</v>
      </c>
      <c r="G116" s="8" t="s">
        <v>379</v>
      </c>
      <c r="H116" s="8" t="s">
        <v>379</v>
      </c>
      <c r="I116" s="34" t="s">
        <v>379</v>
      </c>
    </row>
    <row r="117" spans="1:9" ht="38.25" hidden="1" x14ac:dyDescent="0.25">
      <c r="A117" s="2">
        <v>29</v>
      </c>
      <c r="B117" s="43"/>
      <c r="C117" s="26" t="s">
        <v>205</v>
      </c>
      <c r="D117" s="13" t="s">
        <v>206</v>
      </c>
      <c r="E117" s="2">
        <v>1</v>
      </c>
      <c r="F117" s="8">
        <v>43466</v>
      </c>
      <c r="G117" s="8" t="s">
        <v>379</v>
      </c>
      <c r="H117" s="8" t="s">
        <v>379</v>
      </c>
      <c r="I117" s="34" t="s">
        <v>379</v>
      </c>
    </row>
    <row r="118" spans="1:9" ht="38.25" hidden="1" x14ac:dyDescent="0.25">
      <c r="A118" s="2">
        <v>30</v>
      </c>
      <c r="B118" s="43"/>
      <c r="C118" s="26" t="s">
        <v>207</v>
      </c>
      <c r="D118" s="13" t="s">
        <v>208</v>
      </c>
      <c r="E118" s="2">
        <v>1</v>
      </c>
      <c r="F118" s="8">
        <v>43466</v>
      </c>
      <c r="G118" s="8" t="s">
        <v>379</v>
      </c>
      <c r="H118" s="8" t="s">
        <v>379</v>
      </c>
      <c r="I118" s="34" t="s">
        <v>379</v>
      </c>
    </row>
    <row r="119" spans="1:9" ht="38.25" hidden="1" x14ac:dyDescent="0.25">
      <c r="A119" s="2">
        <v>31</v>
      </c>
      <c r="B119" s="43"/>
      <c r="C119" s="28" t="s">
        <v>209</v>
      </c>
      <c r="D119" s="13" t="s">
        <v>210</v>
      </c>
      <c r="E119" s="2">
        <v>1</v>
      </c>
      <c r="F119" s="8">
        <v>43466</v>
      </c>
      <c r="G119" s="8" t="s">
        <v>379</v>
      </c>
      <c r="H119" s="8" t="s">
        <v>379</v>
      </c>
      <c r="I119" s="34" t="s">
        <v>379</v>
      </c>
    </row>
    <row r="120" spans="1:9" ht="38.25" hidden="1" x14ac:dyDescent="0.25">
      <c r="A120" s="2">
        <v>32</v>
      </c>
      <c r="B120" s="43"/>
      <c r="C120" s="28" t="s">
        <v>211</v>
      </c>
      <c r="D120" s="13" t="s">
        <v>212</v>
      </c>
      <c r="E120" s="2">
        <v>1</v>
      </c>
      <c r="F120" s="8">
        <v>43466</v>
      </c>
      <c r="G120" s="8" t="s">
        <v>379</v>
      </c>
      <c r="H120" s="8" t="s">
        <v>379</v>
      </c>
      <c r="I120" s="34" t="s">
        <v>379</v>
      </c>
    </row>
    <row r="121" spans="1:9" ht="38.25" hidden="1" x14ac:dyDescent="0.25">
      <c r="A121" s="2">
        <v>33</v>
      </c>
      <c r="B121" s="43"/>
      <c r="C121" s="26" t="s">
        <v>213</v>
      </c>
      <c r="D121" s="13" t="s">
        <v>214</v>
      </c>
      <c r="E121" s="2">
        <v>1</v>
      </c>
      <c r="F121" s="8">
        <v>43466</v>
      </c>
      <c r="G121" s="8" t="s">
        <v>379</v>
      </c>
      <c r="H121" s="8" t="s">
        <v>379</v>
      </c>
      <c r="I121" s="34" t="s">
        <v>379</v>
      </c>
    </row>
    <row r="122" spans="1:9" ht="38.25" hidden="1" x14ac:dyDescent="0.25">
      <c r="A122" s="2">
        <v>34</v>
      </c>
      <c r="B122" s="43"/>
      <c r="C122" s="26" t="s">
        <v>215</v>
      </c>
      <c r="D122" s="13" t="s">
        <v>216</v>
      </c>
      <c r="E122" s="2">
        <v>1</v>
      </c>
      <c r="F122" s="8">
        <v>43466</v>
      </c>
      <c r="G122" s="8" t="s">
        <v>379</v>
      </c>
      <c r="H122" s="8" t="s">
        <v>379</v>
      </c>
      <c r="I122" s="34" t="s">
        <v>379</v>
      </c>
    </row>
    <row r="123" spans="1:9" hidden="1" x14ac:dyDescent="0.25">
      <c r="A123" s="40">
        <v>35</v>
      </c>
      <c r="B123" s="43"/>
      <c r="C123" s="46" t="s">
        <v>217</v>
      </c>
      <c r="D123" s="14" t="s">
        <v>218</v>
      </c>
      <c r="E123" s="2">
        <v>1</v>
      </c>
      <c r="F123" s="8">
        <v>43466</v>
      </c>
      <c r="G123" s="8" t="s">
        <v>379</v>
      </c>
      <c r="H123" s="8" t="s">
        <v>379</v>
      </c>
      <c r="I123" s="34" t="s">
        <v>379</v>
      </c>
    </row>
    <row r="124" spans="1:9" ht="25.5" hidden="1" x14ac:dyDescent="0.25">
      <c r="A124" s="41"/>
      <c r="B124" s="43"/>
      <c r="C124" s="47"/>
      <c r="D124" s="13" t="s">
        <v>219</v>
      </c>
      <c r="E124" s="2">
        <v>1</v>
      </c>
      <c r="F124" s="8">
        <v>43466</v>
      </c>
      <c r="G124" s="8" t="s">
        <v>379</v>
      </c>
      <c r="H124" s="8" t="s">
        <v>379</v>
      </c>
      <c r="I124" s="34" t="s">
        <v>379</v>
      </c>
    </row>
    <row r="125" spans="1:9" ht="38.25" hidden="1" x14ac:dyDescent="0.25">
      <c r="A125" s="2">
        <v>36</v>
      </c>
      <c r="B125" s="43"/>
      <c r="C125" s="26" t="s">
        <v>220</v>
      </c>
      <c r="D125" s="13" t="s">
        <v>221</v>
      </c>
      <c r="E125" s="2">
        <v>1</v>
      </c>
      <c r="F125" s="8">
        <v>43466</v>
      </c>
      <c r="G125" s="8" t="s">
        <v>379</v>
      </c>
      <c r="H125" s="8" t="s">
        <v>379</v>
      </c>
      <c r="I125" s="34" t="s">
        <v>379</v>
      </c>
    </row>
    <row r="126" spans="1:9" ht="51" hidden="1" x14ac:dyDescent="0.25">
      <c r="A126" s="2">
        <v>37</v>
      </c>
      <c r="B126" s="43"/>
      <c r="C126" s="29" t="s">
        <v>222</v>
      </c>
      <c r="D126" s="13" t="s">
        <v>223</v>
      </c>
      <c r="E126" s="2">
        <v>1</v>
      </c>
      <c r="F126" s="8">
        <v>43466</v>
      </c>
      <c r="G126" s="8" t="s">
        <v>379</v>
      </c>
      <c r="H126" s="8" t="s">
        <v>379</v>
      </c>
      <c r="I126" s="34" t="s">
        <v>379</v>
      </c>
    </row>
    <row r="127" spans="1:9" ht="38.25" hidden="1" x14ac:dyDescent="0.25">
      <c r="A127" s="2">
        <v>38</v>
      </c>
      <c r="B127" s="43"/>
      <c r="C127" s="26" t="s">
        <v>224</v>
      </c>
      <c r="D127" s="13" t="s">
        <v>225</v>
      </c>
      <c r="E127" s="2">
        <v>1</v>
      </c>
      <c r="F127" s="8">
        <v>43466</v>
      </c>
      <c r="G127" s="8" t="s">
        <v>379</v>
      </c>
      <c r="H127" s="8" t="s">
        <v>379</v>
      </c>
      <c r="I127" s="34" t="s">
        <v>379</v>
      </c>
    </row>
    <row r="128" spans="1:9" ht="25.5" hidden="1" x14ac:dyDescent="0.25">
      <c r="A128" s="2"/>
      <c r="B128" s="43"/>
      <c r="C128" s="38" t="s">
        <v>226</v>
      </c>
      <c r="D128" s="21" t="s">
        <v>373</v>
      </c>
      <c r="E128" s="2">
        <v>1</v>
      </c>
      <c r="F128" s="8">
        <v>43466</v>
      </c>
      <c r="G128" s="8" t="s">
        <v>379</v>
      </c>
      <c r="H128" s="8" t="s">
        <v>379</v>
      </c>
      <c r="I128" s="34" t="s">
        <v>379</v>
      </c>
    </row>
    <row r="129" spans="1:9" ht="25.5" hidden="1" x14ac:dyDescent="0.25">
      <c r="A129" s="2">
        <v>39</v>
      </c>
      <c r="B129" s="43"/>
      <c r="C129" s="39"/>
      <c r="D129" s="13" t="s">
        <v>227</v>
      </c>
      <c r="E129" s="2">
        <v>1</v>
      </c>
      <c r="F129" s="8">
        <v>43466</v>
      </c>
      <c r="G129" s="8" t="s">
        <v>379</v>
      </c>
      <c r="H129" s="8" t="s">
        <v>379</v>
      </c>
      <c r="I129" s="34" t="s">
        <v>379</v>
      </c>
    </row>
    <row r="130" spans="1:9" ht="38.25" hidden="1" x14ac:dyDescent="0.25">
      <c r="A130" s="2">
        <v>40</v>
      </c>
      <c r="B130" s="43"/>
      <c r="C130" s="26" t="s">
        <v>228</v>
      </c>
      <c r="D130" s="13" t="s">
        <v>229</v>
      </c>
      <c r="E130" s="2">
        <v>1</v>
      </c>
      <c r="F130" s="8">
        <v>43466</v>
      </c>
      <c r="G130" s="8" t="s">
        <v>379</v>
      </c>
      <c r="H130" s="8" t="s">
        <v>379</v>
      </c>
      <c r="I130" s="34" t="s">
        <v>379</v>
      </c>
    </row>
    <row r="131" spans="1:9" ht="38.25" hidden="1" x14ac:dyDescent="0.25">
      <c r="A131" s="2">
        <v>41</v>
      </c>
      <c r="B131" s="43"/>
      <c r="C131" s="26" t="s">
        <v>230</v>
      </c>
      <c r="D131" s="13" t="s">
        <v>231</v>
      </c>
      <c r="E131" s="2">
        <v>1</v>
      </c>
      <c r="F131" s="8">
        <v>43466</v>
      </c>
      <c r="G131" s="8" t="s">
        <v>379</v>
      </c>
      <c r="H131" s="8" t="s">
        <v>379</v>
      </c>
      <c r="I131" s="34" t="s">
        <v>379</v>
      </c>
    </row>
    <row r="132" spans="1:9" ht="38.25" hidden="1" x14ac:dyDescent="0.25">
      <c r="A132" s="2">
        <v>42</v>
      </c>
      <c r="B132" s="43"/>
      <c r="C132" s="27" t="s">
        <v>232</v>
      </c>
      <c r="D132" s="13" t="s">
        <v>233</v>
      </c>
      <c r="E132" s="2">
        <v>1</v>
      </c>
      <c r="F132" s="8">
        <v>43466</v>
      </c>
      <c r="G132" s="8" t="s">
        <v>379</v>
      </c>
      <c r="H132" s="8" t="s">
        <v>379</v>
      </c>
      <c r="I132" s="34" t="s">
        <v>379</v>
      </c>
    </row>
    <row r="133" spans="1:9" ht="25.5" hidden="1" x14ac:dyDescent="0.25">
      <c r="A133" s="40">
        <v>43</v>
      </c>
      <c r="B133" s="43"/>
      <c r="C133" s="38" t="s">
        <v>234</v>
      </c>
      <c r="D133" s="13" t="s">
        <v>235</v>
      </c>
      <c r="E133" s="2">
        <v>1</v>
      </c>
      <c r="F133" s="8">
        <v>43466</v>
      </c>
      <c r="G133" s="8" t="s">
        <v>379</v>
      </c>
      <c r="H133" s="8" t="s">
        <v>379</v>
      </c>
      <c r="I133" s="34" t="s">
        <v>379</v>
      </c>
    </row>
    <row r="134" spans="1:9" ht="25.5" hidden="1" x14ac:dyDescent="0.25">
      <c r="A134" s="41"/>
      <c r="B134" s="43"/>
      <c r="C134" s="39"/>
      <c r="D134" s="3" t="s">
        <v>236</v>
      </c>
      <c r="E134" s="2">
        <v>1</v>
      </c>
      <c r="F134" s="8">
        <v>43466</v>
      </c>
      <c r="G134" s="8" t="s">
        <v>379</v>
      </c>
      <c r="H134" s="8" t="s">
        <v>379</v>
      </c>
      <c r="I134" s="34" t="s">
        <v>379</v>
      </c>
    </row>
    <row r="135" spans="1:9" ht="38.25" hidden="1" x14ac:dyDescent="0.25">
      <c r="A135" s="2">
        <v>44</v>
      </c>
      <c r="B135" s="43"/>
      <c r="C135" s="26" t="s">
        <v>237</v>
      </c>
      <c r="D135" s="13" t="s">
        <v>238</v>
      </c>
      <c r="E135" s="2">
        <v>1</v>
      </c>
      <c r="F135" s="8">
        <v>43466</v>
      </c>
      <c r="G135" s="8" t="s">
        <v>379</v>
      </c>
      <c r="H135" s="8" t="s">
        <v>379</v>
      </c>
      <c r="I135" s="34" t="s">
        <v>379</v>
      </c>
    </row>
    <row r="136" spans="1:9" ht="38.25" hidden="1" x14ac:dyDescent="0.25">
      <c r="A136" s="2">
        <v>45</v>
      </c>
      <c r="B136" s="43"/>
      <c r="C136" s="26" t="s">
        <v>239</v>
      </c>
      <c r="D136" s="13" t="s">
        <v>240</v>
      </c>
      <c r="E136" s="2">
        <v>1</v>
      </c>
      <c r="F136" s="8">
        <v>43466</v>
      </c>
      <c r="G136" s="8" t="s">
        <v>379</v>
      </c>
      <c r="H136" s="8" t="s">
        <v>379</v>
      </c>
      <c r="I136" s="34" t="s">
        <v>379</v>
      </c>
    </row>
    <row r="137" spans="1:9" ht="25.5" hidden="1" x14ac:dyDescent="0.25">
      <c r="A137" s="40">
        <v>46</v>
      </c>
      <c r="B137" s="43"/>
      <c r="C137" s="38" t="s">
        <v>241</v>
      </c>
      <c r="D137" s="13" t="s">
        <v>242</v>
      </c>
      <c r="E137" s="2">
        <v>1</v>
      </c>
      <c r="F137" s="8">
        <v>43466</v>
      </c>
      <c r="G137" s="8" t="s">
        <v>379</v>
      </c>
      <c r="H137" s="8" t="s">
        <v>379</v>
      </c>
      <c r="I137" s="34" t="s">
        <v>379</v>
      </c>
    </row>
    <row r="138" spans="1:9" ht="25.5" hidden="1" x14ac:dyDescent="0.25">
      <c r="A138" s="41"/>
      <c r="B138" s="43"/>
      <c r="C138" s="39"/>
      <c r="D138" s="13" t="s">
        <v>243</v>
      </c>
      <c r="E138" s="2">
        <v>1</v>
      </c>
      <c r="F138" s="8">
        <v>43466</v>
      </c>
      <c r="G138" s="8" t="s">
        <v>379</v>
      </c>
      <c r="H138" s="8" t="s">
        <v>379</v>
      </c>
      <c r="I138" s="34" t="s">
        <v>379</v>
      </c>
    </row>
    <row r="139" spans="1:9" ht="38.25" hidden="1" x14ac:dyDescent="0.25">
      <c r="A139" s="2">
        <v>47</v>
      </c>
      <c r="B139" s="43"/>
      <c r="C139" s="26" t="s">
        <v>244</v>
      </c>
      <c r="D139" s="13" t="s">
        <v>245</v>
      </c>
      <c r="E139" s="2">
        <v>1</v>
      </c>
      <c r="F139" s="8">
        <v>43466</v>
      </c>
      <c r="G139" s="8" t="s">
        <v>379</v>
      </c>
      <c r="H139" s="8" t="s">
        <v>379</v>
      </c>
      <c r="I139" s="34" t="s">
        <v>379</v>
      </c>
    </row>
    <row r="140" spans="1:9" ht="38.25" hidden="1" x14ac:dyDescent="0.25">
      <c r="A140" s="2">
        <v>48</v>
      </c>
      <c r="B140" s="43"/>
      <c r="C140" s="26" t="s">
        <v>246</v>
      </c>
      <c r="D140" s="13" t="s">
        <v>247</v>
      </c>
      <c r="E140" s="2">
        <v>1</v>
      </c>
      <c r="F140" s="8">
        <v>43466</v>
      </c>
      <c r="G140" s="8" t="s">
        <v>379</v>
      </c>
      <c r="H140" s="8" t="s">
        <v>379</v>
      </c>
      <c r="I140" s="34" t="s">
        <v>379</v>
      </c>
    </row>
    <row r="141" spans="1:9" ht="38.25" hidden="1" x14ac:dyDescent="0.25">
      <c r="A141" s="2">
        <v>49</v>
      </c>
      <c r="B141" s="43"/>
      <c r="C141" s="26" t="s">
        <v>248</v>
      </c>
      <c r="D141" s="13" t="s">
        <v>249</v>
      </c>
      <c r="E141" s="2">
        <v>1</v>
      </c>
      <c r="F141" s="8">
        <v>43466</v>
      </c>
      <c r="G141" s="8" t="s">
        <v>379</v>
      </c>
      <c r="H141" s="8" t="s">
        <v>379</v>
      </c>
      <c r="I141" s="34" t="s">
        <v>379</v>
      </c>
    </row>
    <row r="142" spans="1:9" ht="38.25" hidden="1" x14ac:dyDescent="0.25">
      <c r="A142" s="2">
        <v>50</v>
      </c>
      <c r="B142" s="43"/>
      <c r="C142" s="26" t="s">
        <v>250</v>
      </c>
      <c r="D142" s="13" t="s">
        <v>251</v>
      </c>
      <c r="E142" s="2">
        <v>1</v>
      </c>
      <c r="F142" s="8">
        <v>43466</v>
      </c>
      <c r="G142" s="8" t="s">
        <v>379</v>
      </c>
      <c r="H142" s="8" t="s">
        <v>379</v>
      </c>
      <c r="I142" s="34" t="s">
        <v>379</v>
      </c>
    </row>
    <row r="143" spans="1:9" hidden="1" x14ac:dyDescent="0.25">
      <c r="A143" s="40">
        <v>51</v>
      </c>
      <c r="B143" s="43"/>
      <c r="C143" s="46" t="s">
        <v>252</v>
      </c>
      <c r="D143" s="13" t="s">
        <v>253</v>
      </c>
      <c r="E143" s="2">
        <v>1</v>
      </c>
      <c r="F143" s="8">
        <v>43466</v>
      </c>
      <c r="G143" s="8" t="s">
        <v>379</v>
      </c>
      <c r="H143" s="8" t="s">
        <v>379</v>
      </c>
      <c r="I143" s="34" t="s">
        <v>379</v>
      </c>
    </row>
    <row r="144" spans="1:9" hidden="1" x14ac:dyDescent="0.25">
      <c r="A144" s="41"/>
      <c r="B144" s="43"/>
      <c r="C144" s="47"/>
      <c r="D144" s="13" t="s">
        <v>254</v>
      </c>
      <c r="E144" s="2">
        <v>1</v>
      </c>
      <c r="F144" s="8">
        <v>43466</v>
      </c>
      <c r="G144" s="8" t="s">
        <v>379</v>
      </c>
      <c r="H144" s="8" t="s">
        <v>379</v>
      </c>
      <c r="I144" s="34" t="s">
        <v>379</v>
      </c>
    </row>
    <row r="145" spans="1:9" ht="38.25" hidden="1" x14ac:dyDescent="0.25">
      <c r="A145" s="2">
        <v>52</v>
      </c>
      <c r="B145" s="43"/>
      <c r="C145" s="26" t="s">
        <v>255</v>
      </c>
      <c r="D145" s="13" t="s">
        <v>256</v>
      </c>
      <c r="E145" s="2">
        <v>1</v>
      </c>
      <c r="F145" s="8">
        <v>43466</v>
      </c>
      <c r="G145" s="8" t="s">
        <v>379</v>
      </c>
      <c r="H145" s="8" t="s">
        <v>379</v>
      </c>
      <c r="I145" s="34" t="s">
        <v>379</v>
      </c>
    </row>
    <row r="146" spans="1:9" ht="38.25" hidden="1" x14ac:dyDescent="0.25">
      <c r="A146" s="2">
        <v>53</v>
      </c>
      <c r="B146" s="43"/>
      <c r="C146" s="26" t="s">
        <v>257</v>
      </c>
      <c r="D146" s="13" t="s">
        <v>258</v>
      </c>
      <c r="E146" s="2">
        <v>1</v>
      </c>
      <c r="F146" s="8">
        <v>43466</v>
      </c>
      <c r="G146" s="8" t="s">
        <v>379</v>
      </c>
      <c r="H146" s="8" t="s">
        <v>379</v>
      </c>
      <c r="I146" s="34" t="s">
        <v>379</v>
      </c>
    </row>
    <row r="147" spans="1:9" ht="38.25" hidden="1" x14ac:dyDescent="0.25">
      <c r="A147" s="2">
        <v>54</v>
      </c>
      <c r="B147" s="43"/>
      <c r="C147" s="26" t="s">
        <v>259</v>
      </c>
      <c r="D147" s="13" t="s">
        <v>260</v>
      </c>
      <c r="E147" s="2">
        <v>1</v>
      </c>
      <c r="F147" s="8">
        <v>43466</v>
      </c>
      <c r="G147" s="8" t="s">
        <v>379</v>
      </c>
      <c r="H147" s="8" t="s">
        <v>379</v>
      </c>
      <c r="I147" s="34" t="s">
        <v>379</v>
      </c>
    </row>
    <row r="148" spans="1:9" ht="38.25" hidden="1" x14ac:dyDescent="0.25">
      <c r="A148" s="2">
        <v>55</v>
      </c>
      <c r="B148" s="43"/>
      <c r="C148" s="26" t="s">
        <v>261</v>
      </c>
      <c r="D148" s="13" t="s">
        <v>262</v>
      </c>
      <c r="E148" s="2">
        <v>1</v>
      </c>
      <c r="F148" s="8">
        <v>43466</v>
      </c>
      <c r="G148" s="8" t="s">
        <v>379</v>
      </c>
      <c r="H148" s="8" t="s">
        <v>379</v>
      </c>
      <c r="I148" s="34" t="s">
        <v>379</v>
      </c>
    </row>
    <row r="149" spans="1:9" ht="38.25" hidden="1" x14ac:dyDescent="0.25">
      <c r="A149" s="2">
        <v>56</v>
      </c>
      <c r="B149" s="43"/>
      <c r="C149" s="26" t="s">
        <v>263</v>
      </c>
      <c r="D149" s="13" t="s">
        <v>264</v>
      </c>
      <c r="E149" s="2">
        <v>1</v>
      </c>
      <c r="F149" s="8">
        <v>43466</v>
      </c>
      <c r="G149" s="8" t="s">
        <v>379</v>
      </c>
      <c r="H149" s="8" t="s">
        <v>379</v>
      </c>
      <c r="I149" s="34" t="s">
        <v>379</v>
      </c>
    </row>
    <row r="150" spans="1:9" ht="38.25" hidden="1" x14ac:dyDescent="0.25">
      <c r="A150" s="2">
        <v>57</v>
      </c>
      <c r="B150" s="43"/>
      <c r="C150" s="26" t="s">
        <v>265</v>
      </c>
      <c r="D150" s="13" t="s">
        <v>266</v>
      </c>
      <c r="E150" s="2">
        <v>1</v>
      </c>
      <c r="F150" s="8">
        <v>43466</v>
      </c>
      <c r="G150" s="8" t="s">
        <v>379</v>
      </c>
      <c r="H150" s="8" t="s">
        <v>379</v>
      </c>
      <c r="I150" s="34" t="s">
        <v>379</v>
      </c>
    </row>
    <row r="151" spans="1:9" ht="38.25" hidden="1" x14ac:dyDescent="0.25">
      <c r="A151" s="2">
        <v>58</v>
      </c>
      <c r="B151" s="43"/>
      <c r="C151" s="26" t="s">
        <v>267</v>
      </c>
      <c r="D151" s="13" t="s">
        <v>268</v>
      </c>
      <c r="E151" s="2">
        <v>1</v>
      </c>
      <c r="F151" s="8">
        <v>43466</v>
      </c>
      <c r="G151" s="8" t="s">
        <v>379</v>
      </c>
      <c r="H151" s="8" t="s">
        <v>379</v>
      </c>
      <c r="I151" s="34" t="s">
        <v>379</v>
      </c>
    </row>
    <row r="152" spans="1:9" ht="38.25" hidden="1" x14ac:dyDescent="0.25">
      <c r="A152" s="2">
        <v>59</v>
      </c>
      <c r="B152" s="43"/>
      <c r="C152" s="26" t="s">
        <v>269</v>
      </c>
      <c r="D152" s="13" t="s">
        <v>270</v>
      </c>
      <c r="E152" s="2">
        <v>1</v>
      </c>
      <c r="F152" s="8">
        <v>43466</v>
      </c>
      <c r="G152" s="8" t="s">
        <v>379</v>
      </c>
      <c r="H152" s="8" t="s">
        <v>379</v>
      </c>
      <c r="I152" s="34" t="s">
        <v>379</v>
      </c>
    </row>
    <row r="153" spans="1:9" ht="63.75" hidden="1" x14ac:dyDescent="0.25">
      <c r="A153" s="2">
        <v>60</v>
      </c>
      <c r="B153" s="43"/>
      <c r="C153" s="26" t="s">
        <v>271</v>
      </c>
      <c r="D153" s="13" t="s">
        <v>272</v>
      </c>
      <c r="E153" s="2">
        <v>1</v>
      </c>
      <c r="F153" s="8">
        <v>43466</v>
      </c>
      <c r="G153" s="8" t="s">
        <v>379</v>
      </c>
      <c r="H153" s="8" t="s">
        <v>379</v>
      </c>
      <c r="I153" s="34" t="s">
        <v>379</v>
      </c>
    </row>
    <row r="154" spans="1:9" ht="38.25" hidden="1" x14ac:dyDescent="0.25">
      <c r="A154" s="2">
        <v>61</v>
      </c>
      <c r="B154" s="43"/>
      <c r="C154" s="26" t="s">
        <v>273</v>
      </c>
      <c r="D154" s="13" t="s">
        <v>274</v>
      </c>
      <c r="E154" s="2">
        <v>1</v>
      </c>
      <c r="F154" s="8">
        <v>43466</v>
      </c>
      <c r="G154" s="8" t="s">
        <v>379</v>
      </c>
      <c r="H154" s="8" t="s">
        <v>379</v>
      </c>
      <c r="I154" s="34" t="s">
        <v>379</v>
      </c>
    </row>
    <row r="155" spans="1:9" ht="38.25" hidden="1" x14ac:dyDescent="0.25">
      <c r="A155" s="2">
        <v>62</v>
      </c>
      <c r="B155" s="43"/>
      <c r="C155" s="26" t="s">
        <v>275</v>
      </c>
      <c r="D155" s="13" t="s">
        <v>276</v>
      </c>
      <c r="E155" s="2">
        <v>1</v>
      </c>
      <c r="F155" s="8">
        <v>43466</v>
      </c>
      <c r="G155" s="8" t="s">
        <v>379</v>
      </c>
      <c r="H155" s="8" t="s">
        <v>379</v>
      </c>
      <c r="I155" s="34" t="s">
        <v>379</v>
      </c>
    </row>
    <row r="156" spans="1:9" ht="38.25" hidden="1" x14ac:dyDescent="0.25">
      <c r="A156" s="2">
        <v>63</v>
      </c>
      <c r="B156" s="43"/>
      <c r="C156" s="26" t="s">
        <v>277</v>
      </c>
      <c r="D156" s="13" t="s">
        <v>278</v>
      </c>
      <c r="E156" s="2">
        <v>1</v>
      </c>
      <c r="F156" s="8">
        <v>43466</v>
      </c>
      <c r="G156" s="8" t="s">
        <v>379</v>
      </c>
      <c r="H156" s="8" t="s">
        <v>379</v>
      </c>
      <c r="I156" s="34" t="s">
        <v>379</v>
      </c>
    </row>
    <row r="157" spans="1:9" ht="38.25" hidden="1" x14ac:dyDescent="0.25">
      <c r="A157" s="2">
        <v>64</v>
      </c>
      <c r="B157" s="43"/>
      <c r="C157" s="27" t="s">
        <v>279</v>
      </c>
      <c r="D157" s="13" t="s">
        <v>280</v>
      </c>
      <c r="E157" s="2">
        <v>1</v>
      </c>
      <c r="F157" s="8">
        <v>43466</v>
      </c>
      <c r="G157" s="8" t="s">
        <v>379</v>
      </c>
      <c r="H157" s="8" t="s">
        <v>379</v>
      </c>
      <c r="I157" s="34" t="s">
        <v>379</v>
      </c>
    </row>
    <row r="158" spans="1:9" ht="38.25" hidden="1" x14ac:dyDescent="0.25">
      <c r="A158" s="2">
        <v>65</v>
      </c>
      <c r="B158" s="43"/>
      <c r="C158" s="26" t="s">
        <v>281</v>
      </c>
      <c r="D158" s="13" t="s">
        <v>282</v>
      </c>
      <c r="E158" s="2">
        <v>1</v>
      </c>
      <c r="F158" s="8">
        <v>43466</v>
      </c>
      <c r="G158" s="8" t="s">
        <v>379</v>
      </c>
      <c r="H158" s="8" t="s">
        <v>379</v>
      </c>
      <c r="I158" s="34" t="s">
        <v>379</v>
      </c>
    </row>
    <row r="159" spans="1:9" ht="51" hidden="1" x14ac:dyDescent="0.25">
      <c r="A159" s="2">
        <v>66</v>
      </c>
      <c r="B159" s="43"/>
      <c r="C159" s="26" t="s">
        <v>283</v>
      </c>
      <c r="D159" s="13" t="s">
        <v>284</v>
      </c>
      <c r="E159" s="2">
        <v>1</v>
      </c>
      <c r="F159" s="8">
        <v>43466</v>
      </c>
      <c r="G159" s="8" t="s">
        <v>379</v>
      </c>
      <c r="H159" s="8" t="s">
        <v>379</v>
      </c>
      <c r="I159" s="34" t="s">
        <v>379</v>
      </c>
    </row>
    <row r="160" spans="1:9" ht="38.25" hidden="1" x14ac:dyDescent="0.25">
      <c r="A160" s="2">
        <v>67</v>
      </c>
      <c r="B160" s="43"/>
      <c r="C160" s="26" t="s">
        <v>285</v>
      </c>
      <c r="D160" s="13" t="s">
        <v>286</v>
      </c>
      <c r="E160" s="2">
        <v>1</v>
      </c>
      <c r="F160" s="8">
        <v>43466</v>
      </c>
      <c r="G160" s="8" t="s">
        <v>379</v>
      </c>
      <c r="H160" s="8" t="s">
        <v>379</v>
      </c>
      <c r="I160" s="34" t="s">
        <v>379</v>
      </c>
    </row>
    <row r="161" spans="1:9" ht="38.25" hidden="1" x14ac:dyDescent="0.25">
      <c r="A161" s="2">
        <v>68</v>
      </c>
      <c r="B161" s="43"/>
      <c r="C161" s="30" t="s">
        <v>287</v>
      </c>
      <c r="D161" s="11" t="s">
        <v>288</v>
      </c>
      <c r="E161" s="2">
        <v>1</v>
      </c>
      <c r="F161" s="8">
        <v>43466</v>
      </c>
      <c r="G161" s="8" t="s">
        <v>379</v>
      </c>
      <c r="H161" s="8" t="s">
        <v>379</v>
      </c>
      <c r="I161" s="34" t="s">
        <v>379</v>
      </c>
    </row>
    <row r="162" spans="1:9" ht="25.5" hidden="1" x14ac:dyDescent="0.25">
      <c r="A162" s="40">
        <v>69</v>
      </c>
      <c r="B162" s="43"/>
      <c r="C162" s="38" t="s">
        <v>289</v>
      </c>
      <c r="D162" s="13" t="s">
        <v>290</v>
      </c>
      <c r="E162" s="2">
        <v>1</v>
      </c>
      <c r="F162" s="8">
        <v>43466</v>
      </c>
      <c r="G162" s="8" t="s">
        <v>379</v>
      </c>
      <c r="H162" s="8" t="s">
        <v>379</v>
      </c>
      <c r="I162" s="34" t="s">
        <v>379</v>
      </c>
    </row>
    <row r="163" spans="1:9" ht="25.5" hidden="1" x14ac:dyDescent="0.25">
      <c r="A163" s="41"/>
      <c r="B163" s="43"/>
      <c r="C163" s="39"/>
      <c r="D163" s="17" t="s">
        <v>291</v>
      </c>
      <c r="E163" s="2">
        <v>1</v>
      </c>
      <c r="F163" s="8">
        <v>43466</v>
      </c>
      <c r="G163" s="8" t="s">
        <v>379</v>
      </c>
      <c r="H163" s="8" t="s">
        <v>379</v>
      </c>
      <c r="I163" s="34" t="s">
        <v>379</v>
      </c>
    </row>
    <row r="164" spans="1:9" ht="38.25" hidden="1" x14ac:dyDescent="0.25">
      <c r="A164" s="2">
        <v>70</v>
      </c>
      <c r="B164" s="43"/>
      <c r="C164" s="26" t="s">
        <v>292</v>
      </c>
      <c r="D164" s="13" t="s">
        <v>293</v>
      </c>
      <c r="E164" s="2">
        <v>1</v>
      </c>
      <c r="F164" s="8">
        <v>43466</v>
      </c>
      <c r="G164" s="8" t="s">
        <v>379</v>
      </c>
      <c r="H164" s="8" t="s">
        <v>379</v>
      </c>
      <c r="I164" s="34" t="s">
        <v>379</v>
      </c>
    </row>
    <row r="165" spans="1:9" ht="25.5" hidden="1" x14ac:dyDescent="0.25">
      <c r="A165" s="40">
        <v>71</v>
      </c>
      <c r="B165" s="43"/>
      <c r="C165" s="46" t="s">
        <v>294</v>
      </c>
      <c r="D165" s="13" t="s">
        <v>295</v>
      </c>
      <c r="E165" s="2">
        <v>1</v>
      </c>
      <c r="F165" s="8">
        <v>43466</v>
      </c>
      <c r="G165" s="8" t="s">
        <v>379</v>
      </c>
      <c r="H165" s="8" t="s">
        <v>379</v>
      </c>
      <c r="I165" s="34" t="s">
        <v>379</v>
      </c>
    </row>
    <row r="166" spans="1:9" hidden="1" x14ac:dyDescent="0.25">
      <c r="A166" s="41"/>
      <c r="B166" s="43"/>
      <c r="C166" s="48"/>
      <c r="D166" s="18" t="s">
        <v>296</v>
      </c>
      <c r="E166" s="2">
        <v>1</v>
      </c>
      <c r="F166" s="8">
        <v>43466</v>
      </c>
      <c r="G166" s="8" t="s">
        <v>379</v>
      </c>
      <c r="H166" s="8" t="s">
        <v>379</v>
      </c>
      <c r="I166" s="34" t="s">
        <v>379</v>
      </c>
    </row>
    <row r="167" spans="1:9" ht="51" hidden="1" x14ac:dyDescent="0.25">
      <c r="A167" s="2">
        <v>72</v>
      </c>
      <c r="B167" s="43"/>
      <c r="C167" s="26" t="s">
        <v>297</v>
      </c>
      <c r="D167" s="13" t="s">
        <v>298</v>
      </c>
      <c r="E167" s="2">
        <v>1</v>
      </c>
      <c r="F167" s="8">
        <v>43466</v>
      </c>
      <c r="G167" s="8" t="s">
        <v>379</v>
      </c>
      <c r="H167" s="8" t="s">
        <v>379</v>
      </c>
      <c r="I167" s="34" t="s">
        <v>379</v>
      </c>
    </row>
    <row r="168" spans="1:9" ht="25.5" hidden="1" x14ac:dyDescent="0.25">
      <c r="A168" s="40">
        <v>73</v>
      </c>
      <c r="B168" s="43"/>
      <c r="C168" s="50" t="s">
        <v>299</v>
      </c>
      <c r="D168" s="3" t="s">
        <v>300</v>
      </c>
      <c r="E168" s="2">
        <v>1</v>
      </c>
      <c r="F168" s="8">
        <v>43466</v>
      </c>
      <c r="G168" s="8" t="s">
        <v>379</v>
      </c>
      <c r="H168" s="8" t="s">
        <v>379</v>
      </c>
      <c r="I168" s="34" t="s">
        <v>379</v>
      </c>
    </row>
    <row r="169" spans="1:9" ht="25.5" hidden="1" x14ac:dyDescent="0.25">
      <c r="A169" s="45"/>
      <c r="B169" s="43"/>
      <c r="C169" s="50"/>
      <c r="D169" s="3" t="s">
        <v>301</v>
      </c>
      <c r="E169" s="2">
        <v>1</v>
      </c>
      <c r="F169" s="8">
        <v>43466</v>
      </c>
      <c r="G169" s="8" t="s">
        <v>379</v>
      </c>
      <c r="H169" s="8" t="s">
        <v>379</v>
      </c>
      <c r="I169" s="34" t="s">
        <v>379</v>
      </c>
    </row>
    <row r="170" spans="1:9" ht="25.5" hidden="1" x14ac:dyDescent="0.25">
      <c r="A170" s="41"/>
      <c r="B170" s="43"/>
      <c r="C170" s="50"/>
      <c r="D170" s="3" t="s">
        <v>302</v>
      </c>
      <c r="E170" s="2">
        <v>1</v>
      </c>
      <c r="F170" s="8">
        <v>43466</v>
      </c>
      <c r="G170" s="8" t="s">
        <v>379</v>
      </c>
      <c r="H170" s="8" t="s">
        <v>379</v>
      </c>
      <c r="I170" s="34" t="s">
        <v>379</v>
      </c>
    </row>
    <row r="171" spans="1:9" ht="25.5" hidden="1" x14ac:dyDescent="0.25">
      <c r="A171" s="40">
        <v>74</v>
      </c>
      <c r="B171" s="43"/>
      <c r="C171" s="50" t="s">
        <v>303</v>
      </c>
      <c r="D171" s="3" t="s">
        <v>304</v>
      </c>
      <c r="E171" s="2">
        <v>1</v>
      </c>
      <c r="F171" s="8">
        <v>43466</v>
      </c>
      <c r="G171" s="8" t="s">
        <v>379</v>
      </c>
      <c r="H171" s="8" t="s">
        <v>379</v>
      </c>
      <c r="I171" s="34" t="s">
        <v>379</v>
      </c>
    </row>
    <row r="172" spans="1:9" ht="25.5" hidden="1" x14ac:dyDescent="0.25">
      <c r="A172" s="45"/>
      <c r="B172" s="43"/>
      <c r="C172" s="50"/>
      <c r="D172" s="3" t="s">
        <v>305</v>
      </c>
      <c r="E172" s="2">
        <v>1</v>
      </c>
      <c r="F172" s="8">
        <v>43466</v>
      </c>
      <c r="G172" s="8" t="s">
        <v>379</v>
      </c>
      <c r="H172" s="8" t="s">
        <v>379</v>
      </c>
      <c r="I172" s="34" t="s">
        <v>379</v>
      </c>
    </row>
    <row r="173" spans="1:9" ht="25.5" hidden="1" x14ac:dyDescent="0.25">
      <c r="A173" s="41"/>
      <c r="B173" s="43"/>
      <c r="C173" s="50"/>
      <c r="D173" s="3" t="s">
        <v>306</v>
      </c>
      <c r="E173" s="2">
        <v>1</v>
      </c>
      <c r="F173" s="8">
        <v>43466</v>
      </c>
      <c r="G173" s="8" t="s">
        <v>379</v>
      </c>
      <c r="H173" s="8" t="s">
        <v>379</v>
      </c>
      <c r="I173" s="34" t="s">
        <v>379</v>
      </c>
    </row>
    <row r="174" spans="1:9" ht="25.5" hidden="1" x14ac:dyDescent="0.25">
      <c r="A174" s="40">
        <v>75</v>
      </c>
      <c r="B174" s="43"/>
      <c r="C174" s="51" t="s">
        <v>307</v>
      </c>
      <c r="D174" s="13" t="s">
        <v>308</v>
      </c>
      <c r="E174" s="2">
        <v>1</v>
      </c>
      <c r="F174" s="8">
        <v>43466</v>
      </c>
      <c r="G174" s="8" t="s">
        <v>379</v>
      </c>
      <c r="H174" s="8" t="s">
        <v>379</v>
      </c>
      <c r="I174" s="34" t="s">
        <v>379</v>
      </c>
    </row>
    <row r="175" spans="1:9" hidden="1" x14ac:dyDescent="0.25">
      <c r="A175" s="41"/>
      <c r="B175" s="43"/>
      <c r="C175" s="51"/>
      <c r="D175" s="13" t="s">
        <v>309</v>
      </c>
      <c r="E175" s="2">
        <v>1</v>
      </c>
      <c r="F175" s="8">
        <v>43466</v>
      </c>
      <c r="G175" s="8" t="s">
        <v>379</v>
      </c>
      <c r="H175" s="8" t="s">
        <v>379</v>
      </c>
      <c r="I175" s="34" t="s">
        <v>379</v>
      </c>
    </row>
    <row r="176" spans="1:9" ht="38.25" hidden="1" x14ac:dyDescent="0.25">
      <c r="A176" s="2">
        <v>76</v>
      </c>
      <c r="B176" s="43"/>
      <c r="C176" s="26" t="s">
        <v>310</v>
      </c>
      <c r="D176" s="13" t="s">
        <v>311</v>
      </c>
      <c r="E176" s="2">
        <v>1</v>
      </c>
      <c r="F176" s="8">
        <v>43466</v>
      </c>
      <c r="G176" s="8" t="s">
        <v>379</v>
      </c>
      <c r="H176" s="8" t="s">
        <v>379</v>
      </c>
      <c r="I176" s="34" t="s">
        <v>379</v>
      </c>
    </row>
    <row r="177" spans="1:9" ht="51" hidden="1" x14ac:dyDescent="0.25">
      <c r="A177" s="2">
        <v>77</v>
      </c>
      <c r="B177" s="43"/>
      <c r="C177" s="26" t="s">
        <v>312</v>
      </c>
      <c r="D177" s="13" t="s">
        <v>313</v>
      </c>
      <c r="E177" s="2">
        <v>1</v>
      </c>
      <c r="F177" s="8">
        <v>43466</v>
      </c>
      <c r="G177" s="8" t="s">
        <v>379</v>
      </c>
      <c r="H177" s="8" t="s">
        <v>379</v>
      </c>
      <c r="I177" s="34" t="s">
        <v>379</v>
      </c>
    </row>
    <row r="178" spans="1:9" ht="38.25" hidden="1" x14ac:dyDescent="0.25">
      <c r="A178" s="2">
        <v>78</v>
      </c>
      <c r="B178" s="43"/>
      <c r="C178" s="26" t="s">
        <v>314</v>
      </c>
      <c r="D178" s="13" t="s">
        <v>315</v>
      </c>
      <c r="E178" s="2">
        <v>1</v>
      </c>
      <c r="F178" s="8">
        <v>43466</v>
      </c>
      <c r="G178" s="8" t="s">
        <v>379</v>
      </c>
      <c r="H178" s="8" t="s">
        <v>379</v>
      </c>
      <c r="I178" s="34" t="s">
        <v>379</v>
      </c>
    </row>
    <row r="179" spans="1:9" ht="63.75" hidden="1" x14ac:dyDescent="0.25">
      <c r="A179" s="2">
        <v>79</v>
      </c>
      <c r="B179" s="43"/>
      <c r="C179" s="26" t="s">
        <v>316</v>
      </c>
      <c r="D179" s="13" t="s">
        <v>317</v>
      </c>
      <c r="E179" s="2">
        <v>1</v>
      </c>
      <c r="F179" s="8">
        <v>43466</v>
      </c>
      <c r="G179" s="8" t="s">
        <v>379</v>
      </c>
      <c r="H179" s="8" t="s">
        <v>379</v>
      </c>
      <c r="I179" s="34" t="s">
        <v>379</v>
      </c>
    </row>
    <row r="180" spans="1:9" ht="38.25" hidden="1" x14ac:dyDescent="0.25">
      <c r="A180" s="2">
        <v>80</v>
      </c>
      <c r="B180" s="43"/>
      <c r="C180" s="26" t="s">
        <v>318</v>
      </c>
      <c r="D180" s="13" t="s">
        <v>319</v>
      </c>
      <c r="E180" s="2">
        <v>1</v>
      </c>
      <c r="F180" s="8">
        <v>43466</v>
      </c>
      <c r="G180" s="8" t="s">
        <v>379</v>
      </c>
      <c r="H180" s="8" t="s">
        <v>379</v>
      </c>
      <c r="I180" s="34" t="s">
        <v>379</v>
      </c>
    </row>
    <row r="181" spans="1:9" ht="38.25" hidden="1" x14ac:dyDescent="0.25">
      <c r="A181" s="2">
        <v>81</v>
      </c>
      <c r="B181" s="43"/>
      <c r="C181" s="26" t="s">
        <v>320</v>
      </c>
      <c r="D181" s="13" t="s">
        <v>321</v>
      </c>
      <c r="E181" s="2">
        <v>1</v>
      </c>
      <c r="F181" s="8">
        <v>43466</v>
      </c>
      <c r="G181" s="8" t="s">
        <v>379</v>
      </c>
      <c r="H181" s="8" t="s">
        <v>379</v>
      </c>
      <c r="I181" s="34" t="s">
        <v>379</v>
      </c>
    </row>
    <row r="182" spans="1:9" ht="38.25" hidden="1" x14ac:dyDescent="0.25">
      <c r="A182" s="2">
        <v>82</v>
      </c>
      <c r="B182" s="43"/>
      <c r="C182" s="26" t="s">
        <v>322</v>
      </c>
      <c r="D182" s="13" t="s">
        <v>323</v>
      </c>
      <c r="E182" s="2">
        <v>1</v>
      </c>
      <c r="F182" s="8">
        <v>43466</v>
      </c>
      <c r="G182" s="8" t="s">
        <v>379</v>
      </c>
      <c r="H182" s="8" t="s">
        <v>379</v>
      </c>
      <c r="I182" s="34" t="s">
        <v>379</v>
      </c>
    </row>
    <row r="183" spans="1:9" ht="38.25" hidden="1" x14ac:dyDescent="0.25">
      <c r="A183" s="2">
        <v>83</v>
      </c>
      <c r="B183" s="43"/>
      <c r="C183" s="26" t="s">
        <v>324</v>
      </c>
      <c r="D183" s="13" t="s">
        <v>325</v>
      </c>
      <c r="E183" s="2">
        <v>1</v>
      </c>
      <c r="F183" s="8">
        <v>43466</v>
      </c>
      <c r="G183" s="8" t="s">
        <v>379</v>
      </c>
      <c r="H183" s="8" t="s">
        <v>379</v>
      </c>
      <c r="I183" s="34" t="s">
        <v>379</v>
      </c>
    </row>
    <row r="184" spans="1:9" ht="38.25" hidden="1" x14ac:dyDescent="0.25">
      <c r="A184" s="2">
        <v>84</v>
      </c>
      <c r="B184" s="43"/>
      <c r="C184" s="26" t="s">
        <v>326</v>
      </c>
      <c r="D184" s="13" t="s">
        <v>327</v>
      </c>
      <c r="E184" s="2">
        <v>1</v>
      </c>
      <c r="F184" s="8">
        <v>43466</v>
      </c>
      <c r="G184" s="8" t="s">
        <v>379</v>
      </c>
      <c r="H184" s="8" t="s">
        <v>379</v>
      </c>
      <c r="I184" s="34" t="s">
        <v>379</v>
      </c>
    </row>
    <row r="185" spans="1:9" ht="38.25" hidden="1" x14ac:dyDescent="0.25">
      <c r="A185" s="2">
        <v>85</v>
      </c>
      <c r="B185" s="43"/>
      <c r="C185" s="26" t="s">
        <v>328</v>
      </c>
      <c r="D185" s="13" t="s">
        <v>329</v>
      </c>
      <c r="E185" s="2">
        <v>1</v>
      </c>
      <c r="F185" s="8">
        <v>43466</v>
      </c>
      <c r="G185" s="8" t="s">
        <v>379</v>
      </c>
      <c r="H185" s="8" t="s">
        <v>379</v>
      </c>
      <c r="I185" s="34" t="s">
        <v>379</v>
      </c>
    </row>
    <row r="186" spans="1:9" ht="38.25" hidden="1" x14ac:dyDescent="0.25">
      <c r="A186" s="2">
        <v>86</v>
      </c>
      <c r="B186" s="43"/>
      <c r="C186" s="26" t="s">
        <v>330</v>
      </c>
      <c r="D186" s="13" t="s">
        <v>331</v>
      </c>
      <c r="E186" s="2">
        <v>1</v>
      </c>
      <c r="F186" s="8">
        <v>43466</v>
      </c>
      <c r="G186" s="8" t="s">
        <v>379</v>
      </c>
      <c r="H186" s="8" t="s">
        <v>379</v>
      </c>
      <c r="I186" s="34" t="s">
        <v>379</v>
      </c>
    </row>
    <row r="187" spans="1:9" ht="63.75" hidden="1" x14ac:dyDescent="0.25">
      <c r="A187" s="2">
        <v>87</v>
      </c>
      <c r="B187" s="43"/>
      <c r="C187" s="26" t="s">
        <v>332</v>
      </c>
      <c r="D187" s="13" t="s">
        <v>333</v>
      </c>
      <c r="E187" s="2">
        <v>1</v>
      </c>
      <c r="F187" s="8">
        <v>43466</v>
      </c>
      <c r="G187" s="8" t="s">
        <v>379</v>
      </c>
      <c r="H187" s="8" t="s">
        <v>379</v>
      </c>
      <c r="I187" s="34" t="s">
        <v>379</v>
      </c>
    </row>
    <row r="188" spans="1:9" ht="38.25" hidden="1" x14ac:dyDescent="0.25">
      <c r="A188" s="2">
        <v>88</v>
      </c>
      <c r="B188" s="43"/>
      <c r="C188" s="26" t="s">
        <v>334</v>
      </c>
      <c r="D188" s="13" t="s">
        <v>335</v>
      </c>
      <c r="E188" s="2">
        <v>1</v>
      </c>
      <c r="F188" s="8">
        <v>43466</v>
      </c>
      <c r="G188" s="8" t="s">
        <v>379</v>
      </c>
      <c r="H188" s="8" t="s">
        <v>379</v>
      </c>
      <c r="I188" s="34" t="s">
        <v>379</v>
      </c>
    </row>
    <row r="189" spans="1:9" ht="25.5" hidden="1" x14ac:dyDescent="0.25">
      <c r="A189" s="40">
        <v>89</v>
      </c>
      <c r="B189" s="43"/>
      <c r="C189" s="50" t="s">
        <v>336</v>
      </c>
      <c r="D189" s="4" t="s">
        <v>337</v>
      </c>
      <c r="E189" s="2">
        <v>1</v>
      </c>
      <c r="F189" s="8">
        <v>43466</v>
      </c>
      <c r="G189" s="8" t="s">
        <v>379</v>
      </c>
      <c r="H189" s="8" t="s">
        <v>379</v>
      </c>
      <c r="I189" s="34" t="s">
        <v>379</v>
      </c>
    </row>
    <row r="190" spans="1:9" hidden="1" x14ac:dyDescent="0.25">
      <c r="A190" s="45"/>
      <c r="B190" s="43"/>
      <c r="C190" s="50"/>
      <c r="D190" s="4" t="s">
        <v>338</v>
      </c>
      <c r="E190" s="2">
        <v>1</v>
      </c>
      <c r="F190" s="8">
        <v>43466</v>
      </c>
      <c r="G190" s="8" t="s">
        <v>379</v>
      </c>
      <c r="H190" s="8" t="s">
        <v>379</v>
      </c>
      <c r="I190" s="34" t="s">
        <v>379</v>
      </c>
    </row>
    <row r="191" spans="1:9" hidden="1" x14ac:dyDescent="0.25">
      <c r="A191" s="41"/>
      <c r="B191" s="43"/>
      <c r="C191" s="50"/>
      <c r="D191" s="4" t="s">
        <v>339</v>
      </c>
      <c r="E191" s="2">
        <v>1</v>
      </c>
      <c r="F191" s="8">
        <v>43466</v>
      </c>
      <c r="G191" s="8" t="s">
        <v>379</v>
      </c>
      <c r="H191" s="8" t="s">
        <v>379</v>
      </c>
      <c r="I191" s="34" t="s">
        <v>379</v>
      </c>
    </row>
    <row r="192" spans="1:9" ht="25.5" hidden="1" x14ac:dyDescent="0.25">
      <c r="A192" s="40">
        <v>90</v>
      </c>
      <c r="B192" s="43"/>
      <c r="C192" s="38" t="s">
        <v>340</v>
      </c>
      <c r="D192" s="22" t="s">
        <v>198</v>
      </c>
      <c r="E192" s="2">
        <v>1</v>
      </c>
      <c r="F192" s="8">
        <v>43466</v>
      </c>
      <c r="G192" s="8" t="s">
        <v>379</v>
      </c>
      <c r="H192" s="8" t="s">
        <v>379</v>
      </c>
      <c r="I192" s="34" t="s">
        <v>379</v>
      </c>
    </row>
    <row r="193" spans="1:9" ht="25.5" hidden="1" x14ac:dyDescent="0.25">
      <c r="A193" s="41"/>
      <c r="B193" s="43"/>
      <c r="C193" s="39"/>
      <c r="D193" s="13" t="s">
        <v>341</v>
      </c>
      <c r="E193" s="2">
        <v>1</v>
      </c>
      <c r="F193" s="8">
        <v>43466</v>
      </c>
      <c r="G193" s="8" t="s">
        <v>379</v>
      </c>
      <c r="H193" s="8" t="s">
        <v>379</v>
      </c>
      <c r="I193" s="34" t="s">
        <v>379</v>
      </c>
    </row>
    <row r="194" spans="1:9" ht="63.75" hidden="1" x14ac:dyDescent="0.25">
      <c r="A194" s="2">
        <v>91</v>
      </c>
      <c r="B194" s="43"/>
      <c r="C194" s="26" t="s">
        <v>342</v>
      </c>
      <c r="D194" s="13" t="s">
        <v>343</v>
      </c>
      <c r="E194" s="2">
        <v>1</v>
      </c>
      <c r="F194" s="8">
        <v>43466</v>
      </c>
      <c r="G194" s="8" t="s">
        <v>379</v>
      </c>
      <c r="H194" s="8" t="s">
        <v>379</v>
      </c>
      <c r="I194" s="34" t="s">
        <v>379</v>
      </c>
    </row>
    <row r="195" spans="1:9" ht="38.25" hidden="1" x14ac:dyDescent="0.25">
      <c r="A195" s="2">
        <v>92</v>
      </c>
      <c r="B195" s="43"/>
      <c r="C195" s="26" t="s">
        <v>344</v>
      </c>
      <c r="D195" s="13" t="s">
        <v>345</v>
      </c>
      <c r="E195" s="2">
        <v>1</v>
      </c>
      <c r="F195" s="8">
        <v>43466</v>
      </c>
      <c r="G195" s="8" t="s">
        <v>379</v>
      </c>
      <c r="H195" s="8" t="s">
        <v>379</v>
      </c>
      <c r="I195" s="34" t="s">
        <v>379</v>
      </c>
    </row>
    <row r="196" spans="1:9" ht="38.25" hidden="1" x14ac:dyDescent="0.25">
      <c r="A196" s="2">
        <v>93</v>
      </c>
      <c r="B196" s="43"/>
      <c r="C196" s="27" t="s">
        <v>346</v>
      </c>
      <c r="D196" s="13" t="s">
        <v>347</v>
      </c>
      <c r="E196" s="2">
        <v>1</v>
      </c>
      <c r="F196" s="8">
        <v>43466</v>
      </c>
      <c r="G196" s="8" t="s">
        <v>379</v>
      </c>
      <c r="H196" s="8" t="s">
        <v>379</v>
      </c>
      <c r="I196" s="34" t="s">
        <v>379</v>
      </c>
    </row>
    <row r="197" spans="1:9" ht="51" hidden="1" x14ac:dyDescent="0.25">
      <c r="A197" s="2">
        <v>94</v>
      </c>
      <c r="B197" s="43"/>
      <c r="C197" s="26" t="s">
        <v>348</v>
      </c>
      <c r="D197" s="13" t="s">
        <v>349</v>
      </c>
      <c r="E197" s="2">
        <v>1</v>
      </c>
      <c r="F197" s="8">
        <v>43466</v>
      </c>
      <c r="G197" s="8" t="s">
        <v>379</v>
      </c>
      <c r="H197" s="8" t="s">
        <v>379</v>
      </c>
      <c r="I197" s="34" t="s">
        <v>379</v>
      </c>
    </row>
    <row r="198" spans="1:9" ht="38.25" hidden="1" x14ac:dyDescent="0.25">
      <c r="A198" s="2">
        <v>95</v>
      </c>
      <c r="B198" s="43"/>
      <c r="C198" s="26" t="s">
        <v>350</v>
      </c>
      <c r="D198" s="13" t="s">
        <v>351</v>
      </c>
      <c r="E198" s="2">
        <v>1</v>
      </c>
      <c r="F198" s="8">
        <v>43466</v>
      </c>
      <c r="G198" s="8" t="s">
        <v>379</v>
      </c>
      <c r="H198" s="8" t="s">
        <v>379</v>
      </c>
      <c r="I198" s="34" t="s">
        <v>379</v>
      </c>
    </row>
    <row r="199" spans="1:9" ht="38.25" hidden="1" x14ac:dyDescent="0.25">
      <c r="A199" s="2">
        <v>96</v>
      </c>
      <c r="B199" s="44"/>
      <c r="C199" s="26" t="s">
        <v>352</v>
      </c>
      <c r="D199" s="13" t="s">
        <v>353</v>
      </c>
      <c r="E199" s="2">
        <v>1</v>
      </c>
      <c r="F199" s="8">
        <v>43466</v>
      </c>
      <c r="G199" s="8" t="s">
        <v>379</v>
      </c>
      <c r="H199" s="8" t="s">
        <v>379</v>
      </c>
      <c r="I199" s="34" t="s">
        <v>379</v>
      </c>
    </row>
    <row r="200" spans="1:9" hidden="1" x14ac:dyDescent="0.25">
      <c r="A200" s="9"/>
      <c r="B200" s="5"/>
      <c r="C200" s="9">
        <v>96</v>
      </c>
      <c r="D200" s="9">
        <v>120</v>
      </c>
      <c r="E200" s="9">
        <f>SUM(E78:E199)</f>
        <v>122</v>
      </c>
      <c r="F200" s="9"/>
      <c r="G200" s="9"/>
      <c r="H200" s="9"/>
      <c r="I200" s="35"/>
    </row>
    <row r="201" spans="1:9" ht="60" customHeight="1" x14ac:dyDescent="0.25">
      <c r="A201" s="2">
        <v>1</v>
      </c>
      <c r="B201" s="55" t="s">
        <v>366</v>
      </c>
      <c r="C201" s="26" t="s">
        <v>354</v>
      </c>
      <c r="D201" s="13" t="s">
        <v>355</v>
      </c>
      <c r="E201" s="2">
        <v>1</v>
      </c>
      <c r="F201" s="8"/>
      <c r="G201" s="8"/>
      <c r="H201" s="8"/>
      <c r="I201" s="34"/>
    </row>
    <row r="202" spans="1:9" ht="38.25" x14ac:dyDescent="0.25">
      <c r="A202" s="2">
        <v>2</v>
      </c>
      <c r="B202" s="56"/>
      <c r="C202" s="26" t="s">
        <v>356</v>
      </c>
      <c r="D202" s="13" t="s">
        <v>357</v>
      </c>
      <c r="E202" s="2">
        <v>1</v>
      </c>
      <c r="F202" s="8"/>
      <c r="G202" s="8"/>
      <c r="H202" s="8"/>
      <c r="I202" s="34"/>
    </row>
    <row r="203" spans="1:9" ht="38.25" x14ac:dyDescent="0.25">
      <c r="A203" s="2">
        <v>3</v>
      </c>
      <c r="B203" s="56"/>
      <c r="C203" s="26" t="s">
        <v>358</v>
      </c>
      <c r="D203" s="15" t="s">
        <v>359</v>
      </c>
      <c r="E203" s="2">
        <v>1</v>
      </c>
      <c r="F203" s="8"/>
      <c r="G203" s="8"/>
      <c r="H203" s="8"/>
      <c r="I203" s="34"/>
    </row>
    <row r="204" spans="1:9" ht="51" x14ac:dyDescent="0.25">
      <c r="A204" s="2">
        <v>4</v>
      </c>
      <c r="B204" s="56"/>
      <c r="C204" s="26" t="s">
        <v>380</v>
      </c>
      <c r="D204" s="13" t="s">
        <v>103</v>
      </c>
      <c r="E204" s="2">
        <v>1</v>
      </c>
      <c r="F204" s="8"/>
      <c r="G204" s="8"/>
      <c r="H204" s="8"/>
      <c r="I204" s="34"/>
    </row>
    <row r="205" spans="1:9" ht="38.25" x14ac:dyDescent="0.25">
      <c r="A205" s="2">
        <v>5</v>
      </c>
      <c r="B205" s="56"/>
      <c r="C205" s="26" t="s">
        <v>360</v>
      </c>
      <c r="D205" s="13" t="s">
        <v>361</v>
      </c>
      <c r="E205" s="2">
        <v>1</v>
      </c>
      <c r="F205" s="8"/>
      <c r="G205" s="8"/>
      <c r="H205" s="8"/>
      <c r="I205" s="34"/>
    </row>
    <row r="206" spans="1:9" ht="51" x14ac:dyDescent="0.25">
      <c r="A206" s="2">
        <v>6</v>
      </c>
      <c r="B206" s="56"/>
      <c r="C206" s="27" t="s">
        <v>362</v>
      </c>
      <c r="D206" s="13" t="s">
        <v>363</v>
      </c>
      <c r="E206" s="2">
        <v>1</v>
      </c>
      <c r="F206" s="8"/>
      <c r="G206" s="8"/>
      <c r="H206" s="8"/>
      <c r="I206" s="34"/>
    </row>
    <row r="207" spans="1:9" ht="63.75" x14ac:dyDescent="0.25">
      <c r="A207" s="2">
        <v>7</v>
      </c>
      <c r="B207" s="57"/>
      <c r="C207" s="26" t="s">
        <v>364</v>
      </c>
      <c r="D207" s="13" t="s">
        <v>365</v>
      </c>
      <c r="E207" s="2">
        <v>1</v>
      </c>
      <c r="F207" s="8"/>
      <c r="G207" s="8"/>
      <c r="H207" s="8"/>
      <c r="I207" s="34"/>
    </row>
    <row r="208" spans="1:9" x14ac:dyDescent="0.25">
      <c r="A208" s="9"/>
      <c r="B208" s="5"/>
      <c r="C208" s="9">
        <v>7</v>
      </c>
      <c r="D208" s="9">
        <v>7</v>
      </c>
      <c r="E208" s="9">
        <f>SUM(E201:E207)</f>
        <v>7</v>
      </c>
      <c r="F208" s="9"/>
      <c r="G208" s="9"/>
      <c r="H208" s="9"/>
      <c r="I208" s="35"/>
    </row>
    <row r="209" spans="1:9" x14ac:dyDescent="0.25">
      <c r="A209" s="52" t="s">
        <v>371</v>
      </c>
      <c r="B209" s="52"/>
      <c r="C209" s="25">
        <f>C77+C200+C208</f>
        <v>165</v>
      </c>
      <c r="D209" s="25">
        <f t="shared" ref="D209:E209" si="0">D77+D200+D208</f>
        <v>200</v>
      </c>
      <c r="E209" s="25">
        <f t="shared" si="0"/>
        <v>211</v>
      </c>
      <c r="F209" s="25"/>
      <c r="G209" s="33"/>
      <c r="H209" s="33"/>
      <c r="I209" s="36"/>
    </row>
  </sheetData>
  <mergeCells count="66">
    <mergeCell ref="A209:B209"/>
    <mergeCell ref="A1:I2"/>
    <mergeCell ref="C189:C191"/>
    <mergeCell ref="A80:A82"/>
    <mergeCell ref="B201:B207"/>
    <mergeCell ref="A137:A138"/>
    <mergeCell ref="A133:A134"/>
    <mergeCell ref="A123:A124"/>
    <mergeCell ref="A112:A113"/>
    <mergeCell ref="A174:A175"/>
    <mergeCell ref="A171:A173"/>
    <mergeCell ref="A168:A170"/>
    <mergeCell ref="A165:A166"/>
    <mergeCell ref="A162:A163"/>
    <mergeCell ref="A143:A144"/>
    <mergeCell ref="A104:A105"/>
    <mergeCell ref="A102:A103"/>
    <mergeCell ref="A99:A100"/>
    <mergeCell ref="A78:A79"/>
    <mergeCell ref="A97:A98"/>
    <mergeCell ref="A92:A94"/>
    <mergeCell ref="C168:C170"/>
    <mergeCell ref="C171:C173"/>
    <mergeCell ref="C174:C175"/>
    <mergeCell ref="C78:C79"/>
    <mergeCell ref="C80:C82"/>
    <mergeCell ref="C92:C94"/>
    <mergeCell ref="C97:C98"/>
    <mergeCell ref="C102:C103"/>
    <mergeCell ref="C104:C105"/>
    <mergeCell ref="A41:A42"/>
    <mergeCell ref="A44:A45"/>
    <mergeCell ref="A70:A71"/>
    <mergeCell ref="B4:B76"/>
    <mergeCell ref="C14:C15"/>
    <mergeCell ref="A56:A57"/>
    <mergeCell ref="A22:A23"/>
    <mergeCell ref="C16:C18"/>
    <mergeCell ref="C26:C27"/>
    <mergeCell ref="C33:C34"/>
    <mergeCell ref="A14:A15"/>
    <mergeCell ref="A16:A18"/>
    <mergeCell ref="A26:A27"/>
    <mergeCell ref="A33:A34"/>
    <mergeCell ref="A36:A37"/>
    <mergeCell ref="C36:C37"/>
    <mergeCell ref="C41:C42"/>
    <mergeCell ref="C44:C45"/>
    <mergeCell ref="C22:C23"/>
    <mergeCell ref="C70:C71"/>
    <mergeCell ref="C56:C57"/>
    <mergeCell ref="C192:C193"/>
    <mergeCell ref="A192:A193"/>
    <mergeCell ref="A86:A87"/>
    <mergeCell ref="C86:C87"/>
    <mergeCell ref="C128:C129"/>
    <mergeCell ref="B78:B199"/>
    <mergeCell ref="A189:A191"/>
    <mergeCell ref="C123:C124"/>
    <mergeCell ref="C133:C134"/>
    <mergeCell ref="C137:C138"/>
    <mergeCell ref="C143:C144"/>
    <mergeCell ref="C162:C163"/>
    <mergeCell ref="C165:C166"/>
    <mergeCell ref="C99:C100"/>
    <mergeCell ref="C112:C113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0" manualBreakCount="10">
    <brk id="19" max="7" man="1"/>
    <brk id="38" max="7" man="1"/>
    <brk id="58" max="7" man="1"/>
    <brk id="77" max="16383" man="1"/>
    <brk id="96" max="7" man="1"/>
    <brk id="131" max="7" man="1"/>
    <brk id="150" max="7" man="1"/>
    <brk id="166" max="7" man="1"/>
    <brk id="181" max="7" man="1"/>
    <brk id="2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2018-09-13T08:43:08Z</dcterms:modified>
</cp:coreProperties>
</file>