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R87" i="1" l="1"/>
  <c r="DR86" i="1"/>
  <c r="DR85" i="1"/>
  <c r="DR84" i="1"/>
  <c r="DR83" i="1"/>
  <c r="DR82" i="1"/>
  <c r="DR81" i="1"/>
  <c r="DR80" i="1"/>
  <c r="DR79" i="1"/>
  <c r="DR78" i="1"/>
  <c r="DR77" i="1"/>
  <c r="DR76" i="1"/>
  <c r="DR75" i="1"/>
  <c r="DR74" i="1"/>
  <c r="DR73" i="1"/>
  <c r="DR72" i="1"/>
  <c r="DR71" i="1"/>
  <c r="DR70" i="1"/>
  <c r="DR69" i="1"/>
  <c r="DR68" i="1"/>
  <c r="DR67" i="1"/>
  <c r="DR66" i="1"/>
  <c r="DR65" i="1"/>
  <c r="DR64" i="1"/>
  <c r="DR63" i="1"/>
  <c r="DR62" i="1"/>
  <c r="DR61" i="1"/>
  <c r="DR60" i="1"/>
  <c r="DR59" i="1"/>
  <c r="DR58" i="1"/>
  <c r="DR57" i="1"/>
  <c r="DR56" i="1"/>
  <c r="DR55" i="1"/>
  <c r="DR54" i="1"/>
  <c r="DR53" i="1"/>
  <c r="DR52" i="1"/>
  <c r="DR51" i="1"/>
  <c r="DR50" i="1"/>
  <c r="DR49" i="1"/>
  <c r="DR48" i="1"/>
  <c r="DR47" i="1"/>
  <c r="DR46" i="1"/>
  <c r="DR45" i="1"/>
  <c r="DR44" i="1"/>
  <c r="DR43" i="1"/>
  <c r="DR42" i="1"/>
  <c r="DR41" i="1"/>
  <c r="DR40" i="1"/>
  <c r="DR39" i="1"/>
  <c r="DR38" i="1"/>
  <c r="DR37" i="1"/>
  <c r="DR36" i="1"/>
  <c r="DR35" i="1"/>
  <c r="DR34" i="1"/>
  <c r="DR33" i="1"/>
  <c r="DR32" i="1"/>
  <c r="DR31" i="1"/>
  <c r="DR30" i="1"/>
  <c r="DR29" i="1"/>
  <c r="DR28" i="1"/>
  <c r="DR27" i="1"/>
  <c r="DR26" i="1"/>
  <c r="DR25" i="1"/>
  <c r="DR24" i="1"/>
  <c r="DR23" i="1"/>
  <c r="DR22" i="1"/>
  <c r="DR21" i="1"/>
  <c r="DR20" i="1"/>
  <c r="DR19" i="1"/>
  <c r="DR18" i="1"/>
  <c r="DR17" i="1"/>
  <c r="DR16" i="1"/>
  <c r="DR15" i="1"/>
  <c r="DR14" i="1"/>
  <c r="DR13" i="1"/>
  <c r="DR12" i="1"/>
  <c r="DR11" i="1"/>
  <c r="DR10" i="1"/>
  <c r="DR9" i="1"/>
  <c r="DR8" i="1"/>
  <c r="DR7" i="1"/>
  <c r="DR6" i="1"/>
  <c r="DR5" i="1"/>
  <c r="DR4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<sst xmlns="http://schemas.openxmlformats.org/spreadsheetml/2006/main" count="92" uniqueCount="92">
  <si>
    <t>№</t>
  </si>
  <si>
    <t>Наименование</t>
  </si>
  <si>
    <t>GEOлёнок / ГЕОлёнок</t>
  </si>
  <si>
    <t>Административная и кадровая работа в образовательных учреждениях</t>
  </si>
  <si>
    <t>Английский язык. Все для учителя!</t>
  </si>
  <si>
    <t>Библиотека в школе - первое сентября</t>
  </si>
  <si>
    <t>Весёлые уроки</t>
  </si>
  <si>
    <t>Вестник образования</t>
  </si>
  <si>
    <t>Вестник образования России</t>
  </si>
  <si>
    <t>Воспитатель дошкольного образовательного учреждения</t>
  </si>
  <si>
    <t>Воспитательная работа в школе</t>
  </si>
  <si>
    <t>Всё для администратора школы!</t>
  </si>
  <si>
    <t>Всё для классного руководителя!</t>
  </si>
  <si>
    <t>География. Всё для учителя!</t>
  </si>
  <si>
    <t>Детская энциклопедия</t>
  </si>
  <si>
    <t>Детский сад от А до Я</t>
  </si>
  <si>
    <t>Детский сад. Всё для воспитателя!</t>
  </si>
  <si>
    <t>Дефектология</t>
  </si>
  <si>
    <t>Директор школы</t>
  </si>
  <si>
    <t>Дошкольная педагогика</t>
  </si>
  <si>
    <t>ДОШКОЛЬНИК. Методика и практика воспитания и обучения</t>
  </si>
  <si>
    <t>Дошкольное воспитание</t>
  </si>
  <si>
    <t>ДОШКОЛЬНОЕ ОБРАЗОВАНИЕ - ПЕРВОЕ СЕНТЯБРЯ. Бумажная версия</t>
  </si>
  <si>
    <t>Журнал руководителя управления образованием</t>
  </si>
  <si>
    <t>Завуч начальной школы</t>
  </si>
  <si>
    <t>Здоровье дошкольника</t>
  </si>
  <si>
    <t>Здоровье школьника</t>
  </si>
  <si>
    <t>Инструктор по физкультуре</t>
  </si>
  <si>
    <t>Информатика. Всё для учителя!</t>
  </si>
  <si>
    <t>История. Всё для учителя!</t>
  </si>
  <si>
    <t>Классный журнал</t>
  </si>
  <si>
    <t>Классный руководитель</t>
  </si>
  <si>
    <t>Клепа</t>
  </si>
  <si>
    <t>Комплект "Образцовый детский сад"</t>
  </si>
  <si>
    <t>Коррекционная педагогика</t>
  </si>
  <si>
    <t>Коррекционная работа в ДОУ</t>
  </si>
  <si>
    <t>Костер</t>
  </si>
  <si>
    <t>Литература в школе с приложением "Уроки литературы"</t>
  </si>
  <si>
    <t>Логопед в детском саду</t>
  </si>
  <si>
    <t>Математика. Всё для учителя!</t>
  </si>
  <si>
    <t>Медицинское обслуживание и организация питания в ДОУ</t>
  </si>
  <si>
    <t>Мне 15</t>
  </si>
  <si>
    <t>Музыкальная палитра</t>
  </si>
  <si>
    <t>Музыкальный руководитель</t>
  </si>
  <si>
    <t>Мурзилка</t>
  </si>
  <si>
    <t>Наука и жизнь</t>
  </si>
  <si>
    <t>Начальная школа</t>
  </si>
  <si>
    <t>Начальная школа. Всё для учителя!</t>
  </si>
  <si>
    <t>Нормативные документы образовательного учреждения</t>
  </si>
  <si>
    <t>ОБЖ. Всё для учителя!</t>
  </si>
  <si>
    <t>Образование в документах</t>
  </si>
  <si>
    <t>Обруч. Образование: ребенок и ученик</t>
  </si>
  <si>
    <t>Основы безопасности жизнедеятельности (журнал МЧС России)</t>
  </si>
  <si>
    <t>Основы православной культуры в школе</t>
  </si>
  <si>
    <t>Официальные документы в образовании</t>
  </si>
  <si>
    <t>Охрана труда и пожарная безопасность в образовательных учреждениях</t>
  </si>
  <si>
    <t>Практика административной работы в школе</t>
  </si>
  <si>
    <t>Практика управления ДОУ</t>
  </si>
  <si>
    <t>Профессиональная библиотека школьного библиотекаря. Приложение к журналу "Школьная библиотека" Серия1</t>
  </si>
  <si>
    <t>Профессиональная библиотека школьного библиотекаря. Приложение к журналу "Школьная библиотека" Серия2</t>
  </si>
  <si>
    <t>Психолог в школе!</t>
  </si>
  <si>
    <t>Ребенок в детском саду</t>
  </si>
  <si>
    <t>Русский язык и литература. Всё для учителя!</t>
  </si>
  <si>
    <t>Современное дошкольное образование. Теория и практика</t>
  </si>
  <si>
    <t>Справочник заместителя директора школы</t>
  </si>
  <si>
    <t>Справочник музыкального руководителя</t>
  </si>
  <si>
    <t>Справочник руководителя дошкольного учреждения</t>
  </si>
  <si>
    <t>Справочник руководителя образовательного учреждения</t>
  </si>
  <si>
    <t>Справочник старшего воспитателя дошкольного учреждения</t>
  </si>
  <si>
    <t>Технология. Всё для учителя!</t>
  </si>
  <si>
    <t>Тошка и компания</t>
  </si>
  <si>
    <t>Управление дошкольным образовательным учреждением с приложением. комплект</t>
  </si>
  <si>
    <t>Управление начальной школой</t>
  </si>
  <si>
    <t>Управление современной школой. Завуч</t>
  </si>
  <si>
    <t>Учительская газета</t>
  </si>
  <si>
    <t>Физика. Всё для учителя!</t>
  </si>
  <si>
    <t>Химия. Всё для учителя!</t>
  </si>
  <si>
    <t>ШКОЛЬНЫЙ ПСИХОЛОГ - ПЕРВОЕ СЕНТЯБРЯ. Бумажная версия</t>
  </si>
  <si>
    <t>Юный натуралист</t>
  </si>
  <si>
    <t>Юный техник</t>
  </si>
  <si>
    <t>Юный эрудит</t>
  </si>
  <si>
    <t>Юридический журнал директора школы</t>
  </si>
  <si>
    <t>ИТОГО</t>
  </si>
  <si>
    <t xml:space="preserve">с    а   д   ы   </t>
  </si>
  <si>
    <t>Правоберехный</t>
  </si>
  <si>
    <t>Старт</t>
  </si>
  <si>
    <t>Взлет</t>
  </si>
  <si>
    <t>Воспитание и обучение детей с нарушениями развития                                                           -</t>
  </si>
  <si>
    <t xml:space="preserve">Том и Джерри                                                  </t>
  </si>
  <si>
    <t xml:space="preserve">Школьный логопед                                          </t>
  </si>
  <si>
    <t>Мир техники для детей</t>
  </si>
  <si>
    <t>Ш К О Л 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</si>
</sst>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</font>
    <font>
      <sz val="12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/>
    <xf numFmtId="0" fontId="0" fillId="3" borderId="0" xfId="0" applyFill="1"/>
    <xf numFmtId="0" fontId="0" fillId="4" borderId="0" xfId="0" applyFill="1"/>
    <xf numFmtId="0" fontId="0" fillId="0" borderId="0" xfId="0" applyFill="1"/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 applyAlignment="1">
      <alignment vertical="center" wrapText="1"/>
    </xf>
    <xf numFmtId="4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0" fillId="0" borderId="1" xfId="0" applyBorder="1"/>
    <xf numFmtId="0" fontId="0" fillId="5" borderId="1" xfId="0" applyFill="1" applyBorder="1"/>
    <xf numFmtId="0" fontId="1" fillId="0" borderId="1" xfId="1" applyFont="1" applyFill="1" applyBorder="1" applyAlignment="1">
      <alignment vertical="center" wrapText="1"/>
    </xf>
    <xf numFmtId="0" fontId="2" fillId="0" borderId="2" xfId="0" applyFont="1" applyBorder="1"/>
    <xf numFmtId="0" fontId="1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2" fontId="2" fillId="0" borderId="2" xfId="0" applyNumberFormat="1" applyFont="1" applyBorder="1"/>
    <xf numFmtId="0" fontId="1" fillId="5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0" fillId="6" borderId="1" xfId="0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2" fontId="2" fillId="6" borderId="1" xfId="0" applyNumberFormat="1" applyFont="1" applyFill="1" applyBorder="1"/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D257"/>
  <sheetViews>
    <sheetView tabSelected="1" topLeftCell="A37" zoomScale="80" zoomScaleNormal="80" workbookViewId="0">
      <selection activeCell="CZ45" sqref="A45:XFD45"/>
    </sheetView>
  </sheetViews>
  <sheetFormatPr defaultRowHeight="15" x14ac:dyDescent="0.25"/>
  <cols>
    <col min="1" max="1" width="6.85546875" customWidth="1"/>
    <col min="2" max="2" width="47.85546875" customWidth="1"/>
    <col min="3" max="3" width="15" customWidth="1"/>
  </cols>
  <sheetData>
    <row r="1" spans="1:342" x14ac:dyDescent="0.25"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</row>
    <row r="2" spans="1:342" ht="15.75" x14ac:dyDescent="0.25">
      <c r="A2" s="3"/>
      <c r="B2" s="3"/>
      <c r="C2" s="3"/>
      <c r="D2" s="37" t="s">
        <v>83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9"/>
      <c r="BU2" s="34" t="s">
        <v>91</v>
      </c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6"/>
      <c r="DQ2" s="26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</row>
    <row r="3" spans="1:342" ht="47.25" x14ac:dyDescent="0.25">
      <c r="A3" s="7" t="s">
        <v>0</v>
      </c>
      <c r="B3" s="7" t="s">
        <v>1</v>
      </c>
      <c r="C3" s="8"/>
      <c r="D3" s="7">
        <v>1</v>
      </c>
      <c r="E3" s="7">
        <v>4</v>
      </c>
      <c r="F3" s="7">
        <v>5</v>
      </c>
      <c r="G3" s="7">
        <v>10</v>
      </c>
      <c r="H3" s="7">
        <v>12</v>
      </c>
      <c r="I3" s="7">
        <v>15</v>
      </c>
      <c r="J3" s="7">
        <v>17</v>
      </c>
      <c r="K3" s="7">
        <v>18</v>
      </c>
      <c r="L3" s="7">
        <v>22</v>
      </c>
      <c r="M3" s="7">
        <v>23</v>
      </c>
      <c r="N3" s="7">
        <v>25</v>
      </c>
      <c r="O3" s="7">
        <v>27</v>
      </c>
      <c r="P3" s="7">
        <v>28</v>
      </c>
      <c r="Q3" s="7">
        <v>30</v>
      </c>
      <c r="R3" s="7">
        <v>33</v>
      </c>
      <c r="S3" s="7">
        <v>35</v>
      </c>
      <c r="T3" s="7">
        <v>38</v>
      </c>
      <c r="U3" s="7">
        <v>39</v>
      </c>
      <c r="V3" s="7">
        <v>47</v>
      </c>
      <c r="W3" s="7">
        <v>48</v>
      </c>
      <c r="X3" s="7">
        <v>50</v>
      </c>
      <c r="Y3" s="7">
        <v>55</v>
      </c>
      <c r="Z3" s="7">
        <v>60</v>
      </c>
      <c r="AA3" s="7">
        <v>61</v>
      </c>
      <c r="AB3" s="7">
        <v>62</v>
      </c>
      <c r="AC3" s="7">
        <v>64</v>
      </c>
      <c r="AD3" s="7">
        <v>67</v>
      </c>
      <c r="AE3" s="7">
        <v>68</v>
      </c>
      <c r="AF3" s="7">
        <v>73</v>
      </c>
      <c r="AG3" s="7">
        <v>75</v>
      </c>
      <c r="AH3" s="7">
        <v>76</v>
      </c>
      <c r="AI3" s="7">
        <v>78</v>
      </c>
      <c r="AJ3" s="7">
        <v>79</v>
      </c>
      <c r="AK3" s="7">
        <v>80</v>
      </c>
      <c r="AL3" s="7">
        <v>82</v>
      </c>
      <c r="AM3" s="7">
        <v>83</v>
      </c>
      <c r="AN3" s="7">
        <v>84</v>
      </c>
      <c r="AO3" s="7">
        <v>85</v>
      </c>
      <c r="AP3" s="7">
        <v>86</v>
      </c>
      <c r="AQ3" s="7">
        <v>87</v>
      </c>
      <c r="AR3" s="7">
        <v>90</v>
      </c>
      <c r="AS3" s="7">
        <v>94</v>
      </c>
      <c r="AT3" s="7">
        <v>95</v>
      </c>
      <c r="AU3" s="7">
        <v>98</v>
      </c>
      <c r="AV3" s="7">
        <v>100</v>
      </c>
      <c r="AW3" s="7">
        <v>101</v>
      </c>
      <c r="AX3" s="8">
        <v>102</v>
      </c>
      <c r="AY3" s="8">
        <v>103</v>
      </c>
      <c r="AZ3" s="7">
        <v>106</v>
      </c>
      <c r="BA3" s="7">
        <v>108</v>
      </c>
      <c r="BB3" s="7">
        <v>109</v>
      </c>
      <c r="BC3" s="7">
        <v>110</v>
      </c>
      <c r="BD3" s="7">
        <v>111</v>
      </c>
      <c r="BE3" s="7">
        <v>112</v>
      </c>
      <c r="BF3" s="7">
        <v>113</v>
      </c>
      <c r="BG3" s="7">
        <v>116</v>
      </c>
      <c r="BH3" s="7">
        <v>117</v>
      </c>
      <c r="BI3" s="7">
        <v>120</v>
      </c>
      <c r="BJ3" s="7">
        <v>121</v>
      </c>
      <c r="BK3" s="7">
        <v>124</v>
      </c>
      <c r="BL3" s="7">
        <v>125</v>
      </c>
      <c r="BM3" s="7">
        <v>126</v>
      </c>
      <c r="BN3" s="7">
        <v>128</v>
      </c>
      <c r="BO3" s="7">
        <v>130</v>
      </c>
      <c r="BP3" s="7">
        <v>131</v>
      </c>
      <c r="BQ3" s="7">
        <v>137</v>
      </c>
      <c r="BR3" s="7">
        <v>138</v>
      </c>
      <c r="BS3" s="7">
        <v>142</v>
      </c>
      <c r="BT3" s="7">
        <v>143</v>
      </c>
      <c r="BU3" s="27">
        <v>13</v>
      </c>
      <c r="BV3" s="27">
        <v>14</v>
      </c>
      <c r="BW3" s="27">
        <v>17</v>
      </c>
      <c r="BX3" s="27">
        <v>18</v>
      </c>
      <c r="BY3" s="27">
        <v>20</v>
      </c>
      <c r="BZ3" s="27">
        <v>22</v>
      </c>
      <c r="CA3" s="27">
        <v>26</v>
      </c>
      <c r="CB3" s="27">
        <v>31</v>
      </c>
      <c r="CC3" s="27">
        <v>34</v>
      </c>
      <c r="CD3" s="27">
        <v>39</v>
      </c>
      <c r="CE3" s="27">
        <v>133</v>
      </c>
      <c r="CF3" s="27">
        <v>268</v>
      </c>
      <c r="CG3" s="27">
        <v>323</v>
      </c>
      <c r="CH3" s="27">
        <v>326</v>
      </c>
      <c r="CI3" s="27">
        <v>327</v>
      </c>
      <c r="CJ3" s="27">
        <v>329</v>
      </c>
      <c r="CK3" s="27">
        <v>330</v>
      </c>
      <c r="CL3" s="27">
        <v>331</v>
      </c>
      <c r="CM3" s="27">
        <v>332</v>
      </c>
      <c r="CN3" s="27">
        <v>333</v>
      </c>
      <c r="CO3" s="27">
        <v>334</v>
      </c>
      <c r="CP3" s="27">
        <v>336</v>
      </c>
      <c r="CQ3" s="27">
        <v>337</v>
      </c>
      <c r="CR3" s="27">
        <v>339</v>
      </c>
      <c r="CS3" s="27">
        <v>340</v>
      </c>
      <c r="CT3" s="27">
        <v>341</v>
      </c>
      <c r="CU3" s="27">
        <v>343</v>
      </c>
      <c r="CV3" s="27">
        <v>344</v>
      </c>
      <c r="CW3" s="27">
        <v>345</v>
      </c>
      <c r="CX3" s="27">
        <v>350</v>
      </c>
      <c r="CY3" s="27">
        <v>458</v>
      </c>
      <c r="CZ3" s="27">
        <v>498</v>
      </c>
      <c r="DA3" s="27">
        <v>512</v>
      </c>
      <c r="DB3" s="27">
        <v>513</v>
      </c>
      <c r="DC3" s="27">
        <v>528</v>
      </c>
      <c r="DD3" s="27">
        <v>569</v>
      </c>
      <c r="DE3" s="27">
        <v>570</v>
      </c>
      <c r="DF3" s="27">
        <v>591</v>
      </c>
      <c r="DG3" s="27">
        <v>593</v>
      </c>
      <c r="DH3" s="27">
        <v>625</v>
      </c>
      <c r="DI3" s="27">
        <v>627</v>
      </c>
      <c r="DJ3" s="27">
        <v>639</v>
      </c>
      <c r="DK3" s="27">
        <v>641</v>
      </c>
      <c r="DL3" s="27">
        <v>667</v>
      </c>
      <c r="DM3" s="27">
        <v>689</v>
      </c>
      <c r="DN3" s="27">
        <v>690</v>
      </c>
      <c r="DO3" s="28" t="s">
        <v>84</v>
      </c>
      <c r="DP3" s="27" t="s">
        <v>85</v>
      </c>
      <c r="DQ3" s="27" t="s">
        <v>86</v>
      </c>
      <c r="DR3" s="8" t="s">
        <v>82</v>
      </c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</row>
    <row r="4" spans="1:342" s="5" customFormat="1" ht="15.75" x14ac:dyDescent="0.25">
      <c r="A4" s="7">
        <v>1</v>
      </c>
      <c r="B4" s="10" t="s">
        <v>2</v>
      </c>
      <c r="C4" s="11"/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1</v>
      </c>
      <c r="AA4" s="24">
        <v>0</v>
      </c>
      <c r="AB4" s="24">
        <v>0</v>
      </c>
      <c r="AC4" s="24">
        <v>0</v>
      </c>
      <c r="AD4" s="24">
        <v>0</v>
      </c>
      <c r="AE4" s="24">
        <v>0</v>
      </c>
      <c r="AF4" s="24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5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4">
        <v>0</v>
      </c>
      <c r="BQ4" s="24">
        <v>0</v>
      </c>
      <c r="BR4" s="24">
        <v>0</v>
      </c>
      <c r="BS4" s="24">
        <v>0</v>
      </c>
      <c r="BT4" s="24">
        <v>0</v>
      </c>
      <c r="BU4" s="29">
        <v>0</v>
      </c>
      <c r="BV4" s="29">
        <v>0</v>
      </c>
      <c r="BW4" s="29">
        <v>0</v>
      </c>
      <c r="BX4" s="29">
        <v>0</v>
      </c>
      <c r="BY4" s="29">
        <v>0</v>
      </c>
      <c r="BZ4" s="29">
        <v>0</v>
      </c>
      <c r="CA4" s="29">
        <v>1</v>
      </c>
      <c r="CB4" s="29">
        <v>1</v>
      </c>
      <c r="CC4" s="29">
        <v>0</v>
      </c>
      <c r="CD4" s="29">
        <v>0</v>
      </c>
      <c r="CE4" s="29">
        <v>0</v>
      </c>
      <c r="CF4" s="29">
        <v>0</v>
      </c>
      <c r="CG4" s="29">
        <v>1</v>
      </c>
      <c r="CH4" s="29">
        <v>0</v>
      </c>
      <c r="CI4" s="29">
        <v>0</v>
      </c>
      <c r="CJ4" s="30">
        <v>0</v>
      </c>
      <c r="CK4" s="29">
        <v>1</v>
      </c>
      <c r="CL4" s="29">
        <v>0</v>
      </c>
      <c r="CM4" s="31">
        <v>1</v>
      </c>
      <c r="CN4" s="29">
        <v>1</v>
      </c>
      <c r="CO4" s="29">
        <v>0</v>
      </c>
      <c r="CP4" s="29">
        <v>1</v>
      </c>
      <c r="CQ4" s="29">
        <v>0</v>
      </c>
      <c r="CR4" s="29">
        <v>0</v>
      </c>
      <c r="CS4" s="29">
        <v>0</v>
      </c>
      <c r="CT4" s="29">
        <v>0</v>
      </c>
      <c r="CU4" s="29">
        <v>1</v>
      </c>
      <c r="CV4" s="29">
        <v>0</v>
      </c>
      <c r="CW4" s="29">
        <v>0</v>
      </c>
      <c r="CX4" s="29">
        <v>0</v>
      </c>
      <c r="CY4" s="29">
        <v>0</v>
      </c>
      <c r="CZ4" s="29">
        <v>0</v>
      </c>
      <c r="DA4" s="29">
        <v>0</v>
      </c>
      <c r="DB4" s="29">
        <v>0</v>
      </c>
      <c r="DC4" s="29">
        <v>0</v>
      </c>
      <c r="DD4" s="29">
        <v>1</v>
      </c>
      <c r="DE4" s="29">
        <v>1</v>
      </c>
      <c r="DF4" s="29">
        <v>0</v>
      </c>
      <c r="DG4" s="29">
        <v>0</v>
      </c>
      <c r="DH4" s="29">
        <v>0</v>
      </c>
      <c r="DI4" s="29">
        <v>0</v>
      </c>
      <c r="DJ4" s="29">
        <v>0</v>
      </c>
      <c r="DK4" s="29">
        <v>0</v>
      </c>
      <c r="DL4" s="29">
        <v>0</v>
      </c>
      <c r="DM4" s="29">
        <v>0</v>
      </c>
      <c r="DN4" s="29">
        <v>1</v>
      </c>
      <c r="DO4" s="29">
        <v>0</v>
      </c>
      <c r="DP4" s="29">
        <v>0</v>
      </c>
      <c r="DQ4" s="29">
        <v>0</v>
      </c>
      <c r="DR4" s="10">
        <f>SUM(D4:DQ4)</f>
        <v>12</v>
      </c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</row>
    <row r="5" spans="1:342" ht="31.5" x14ac:dyDescent="0.25">
      <c r="A5" s="7">
        <f>A4+1</f>
        <v>2</v>
      </c>
      <c r="B5" s="10" t="s">
        <v>3</v>
      </c>
      <c r="C5" s="12"/>
      <c r="D5" s="24">
        <v>0</v>
      </c>
      <c r="E5" s="24">
        <v>1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1</v>
      </c>
      <c r="L5" s="24">
        <v>0</v>
      </c>
      <c r="M5" s="24">
        <v>0</v>
      </c>
      <c r="N5" s="24">
        <v>0</v>
      </c>
      <c r="O5" s="24">
        <v>0</v>
      </c>
      <c r="P5" s="24"/>
      <c r="Q5" s="24">
        <v>0</v>
      </c>
      <c r="R5" s="24">
        <v>0</v>
      </c>
      <c r="S5" s="24">
        <v>1</v>
      </c>
      <c r="T5" s="24">
        <v>1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1</v>
      </c>
      <c r="AE5" s="24">
        <v>0</v>
      </c>
      <c r="AF5" s="24">
        <v>1</v>
      </c>
      <c r="AG5" s="24">
        <v>0</v>
      </c>
      <c r="AH5" s="24">
        <v>0</v>
      </c>
      <c r="AI5" s="24">
        <v>0</v>
      </c>
      <c r="AJ5" s="24">
        <v>0</v>
      </c>
      <c r="AK5" s="24">
        <v>1</v>
      </c>
      <c r="AL5" s="25">
        <v>1</v>
      </c>
      <c r="AM5" s="24">
        <v>0</v>
      </c>
      <c r="AN5" s="24">
        <v>0</v>
      </c>
      <c r="AO5" s="24">
        <v>0</v>
      </c>
      <c r="AP5" s="24">
        <v>0</v>
      </c>
      <c r="AQ5" s="24">
        <v>1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1</v>
      </c>
      <c r="BI5" s="24">
        <v>0</v>
      </c>
      <c r="BJ5" s="24">
        <v>1</v>
      </c>
      <c r="BK5" s="24">
        <v>0</v>
      </c>
      <c r="BL5" s="24">
        <v>0</v>
      </c>
      <c r="BM5" s="24">
        <v>1</v>
      </c>
      <c r="BN5" s="24">
        <v>0</v>
      </c>
      <c r="BO5" s="24">
        <v>0</v>
      </c>
      <c r="BP5" s="24">
        <v>0</v>
      </c>
      <c r="BQ5" s="24">
        <v>0</v>
      </c>
      <c r="BR5" s="24">
        <v>0</v>
      </c>
      <c r="BS5" s="24">
        <v>0</v>
      </c>
      <c r="BT5" s="24">
        <v>0</v>
      </c>
      <c r="BU5" s="29">
        <v>1</v>
      </c>
      <c r="BV5" s="29">
        <v>0</v>
      </c>
      <c r="BW5" s="29">
        <v>0</v>
      </c>
      <c r="BX5" s="29">
        <v>0</v>
      </c>
      <c r="BY5" s="29">
        <v>1</v>
      </c>
      <c r="BZ5" s="29">
        <v>1</v>
      </c>
      <c r="CA5" s="29">
        <v>0</v>
      </c>
      <c r="CB5" s="29">
        <v>0</v>
      </c>
      <c r="CC5" s="29">
        <v>1</v>
      </c>
      <c r="CD5" s="29">
        <v>0</v>
      </c>
      <c r="CE5" s="29">
        <v>0</v>
      </c>
      <c r="CF5" s="29">
        <v>1</v>
      </c>
      <c r="CG5" s="29">
        <v>0</v>
      </c>
      <c r="CH5" s="29">
        <v>1</v>
      </c>
      <c r="CI5" s="29">
        <v>0</v>
      </c>
      <c r="CJ5" s="30">
        <v>0</v>
      </c>
      <c r="CK5" s="29">
        <v>0</v>
      </c>
      <c r="CL5" s="29">
        <v>0</v>
      </c>
      <c r="CM5" s="29">
        <v>0</v>
      </c>
      <c r="CN5" s="29">
        <v>0</v>
      </c>
      <c r="CO5" s="29">
        <v>0</v>
      </c>
      <c r="CP5" s="29">
        <v>0</v>
      </c>
      <c r="CQ5" s="29">
        <v>0</v>
      </c>
      <c r="CR5" s="29">
        <v>0</v>
      </c>
      <c r="CS5" s="29">
        <v>0</v>
      </c>
      <c r="CT5" s="29">
        <v>1</v>
      </c>
      <c r="CU5" s="29">
        <v>0</v>
      </c>
      <c r="CV5" s="29">
        <v>0</v>
      </c>
      <c r="CW5" s="29">
        <v>0</v>
      </c>
      <c r="CX5" s="29">
        <v>0</v>
      </c>
      <c r="CY5" s="29">
        <v>0</v>
      </c>
      <c r="CZ5" s="29">
        <v>0</v>
      </c>
      <c r="DA5" s="29">
        <v>0</v>
      </c>
      <c r="DB5" s="29">
        <v>1</v>
      </c>
      <c r="DC5" s="29">
        <v>0</v>
      </c>
      <c r="DD5" s="29">
        <v>0</v>
      </c>
      <c r="DE5" s="29">
        <v>0</v>
      </c>
      <c r="DF5" s="29">
        <v>0</v>
      </c>
      <c r="DG5" s="29">
        <v>0</v>
      </c>
      <c r="DH5" s="29">
        <v>0</v>
      </c>
      <c r="DI5" s="29">
        <v>0</v>
      </c>
      <c r="DJ5" s="29">
        <v>0</v>
      </c>
      <c r="DK5" s="29">
        <v>0</v>
      </c>
      <c r="DL5" s="29">
        <v>0</v>
      </c>
      <c r="DM5" s="29">
        <v>0</v>
      </c>
      <c r="DN5" s="29">
        <v>0</v>
      </c>
      <c r="DO5" s="29">
        <v>1</v>
      </c>
      <c r="DP5" s="29">
        <v>1</v>
      </c>
      <c r="DQ5" s="29">
        <v>1</v>
      </c>
      <c r="DR5" s="10">
        <f>SUM(D5:DQ5)</f>
        <v>23</v>
      </c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</row>
    <row r="6" spans="1:342" s="4" customFormat="1" ht="15.75" x14ac:dyDescent="0.25">
      <c r="A6" s="7">
        <f t="shared" ref="A6:A69" si="0">A5+1</f>
        <v>3</v>
      </c>
      <c r="B6" s="10" t="s">
        <v>4</v>
      </c>
      <c r="C6" s="11"/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5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4">
        <v>0</v>
      </c>
      <c r="BQ6" s="24">
        <v>0</v>
      </c>
      <c r="BR6" s="24">
        <v>0</v>
      </c>
      <c r="BS6" s="24">
        <v>0</v>
      </c>
      <c r="BT6" s="24"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1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0">
        <v>1</v>
      </c>
      <c r="CK6" s="29">
        <v>0</v>
      </c>
      <c r="CL6" s="29">
        <v>0</v>
      </c>
      <c r="CM6" s="29">
        <v>0</v>
      </c>
      <c r="CN6" s="29">
        <v>0</v>
      </c>
      <c r="CO6" s="29">
        <v>0</v>
      </c>
      <c r="CP6" s="29">
        <v>0</v>
      </c>
      <c r="CQ6" s="29">
        <v>0</v>
      </c>
      <c r="CR6" s="29">
        <v>0</v>
      </c>
      <c r="CS6" s="29">
        <v>0</v>
      </c>
      <c r="CT6" s="29">
        <v>0</v>
      </c>
      <c r="CU6" s="29">
        <v>0</v>
      </c>
      <c r="CV6" s="29">
        <v>0</v>
      </c>
      <c r="CW6" s="29">
        <v>0</v>
      </c>
      <c r="CX6" s="29">
        <v>0</v>
      </c>
      <c r="CY6" s="29">
        <v>0</v>
      </c>
      <c r="CZ6" s="29">
        <v>0</v>
      </c>
      <c r="DA6" s="29">
        <v>0</v>
      </c>
      <c r="DB6" s="29">
        <v>0</v>
      </c>
      <c r="DC6" s="29">
        <v>0</v>
      </c>
      <c r="DD6" s="29">
        <v>1</v>
      </c>
      <c r="DE6" s="29">
        <v>0</v>
      </c>
      <c r="DF6" s="29">
        <v>0</v>
      </c>
      <c r="DG6" s="29">
        <v>0</v>
      </c>
      <c r="DH6" s="29">
        <v>0</v>
      </c>
      <c r="DI6" s="29">
        <v>0</v>
      </c>
      <c r="DJ6" s="29">
        <v>0</v>
      </c>
      <c r="DK6" s="29">
        <v>1</v>
      </c>
      <c r="DL6" s="29">
        <v>0</v>
      </c>
      <c r="DM6" s="29">
        <v>0</v>
      </c>
      <c r="DN6" s="29">
        <v>0</v>
      </c>
      <c r="DO6" s="29">
        <v>0</v>
      </c>
      <c r="DP6" s="29">
        <v>0</v>
      </c>
      <c r="DQ6" s="29">
        <v>0</v>
      </c>
      <c r="DR6" s="10">
        <f>SUM(D6:DQ6)</f>
        <v>4</v>
      </c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</row>
    <row r="7" spans="1:342" s="4" customFormat="1" ht="15.75" x14ac:dyDescent="0.25">
      <c r="A7" s="7">
        <f t="shared" si="0"/>
        <v>4</v>
      </c>
      <c r="B7" s="10" t="s">
        <v>5</v>
      </c>
      <c r="C7" s="11"/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5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4">
        <v>0</v>
      </c>
      <c r="BQ7" s="24">
        <v>0</v>
      </c>
      <c r="BR7" s="24">
        <v>0</v>
      </c>
      <c r="BS7" s="24">
        <v>0</v>
      </c>
      <c r="BT7" s="24">
        <v>0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1</v>
      </c>
      <c r="CA7" s="29">
        <v>1</v>
      </c>
      <c r="CB7" s="29">
        <v>1</v>
      </c>
      <c r="CC7" s="29">
        <v>1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0">
        <v>1</v>
      </c>
      <c r="CK7" s="29">
        <v>0</v>
      </c>
      <c r="CL7" s="29">
        <v>0</v>
      </c>
      <c r="CM7" s="29">
        <v>0</v>
      </c>
      <c r="CN7" s="29">
        <v>0</v>
      </c>
      <c r="CO7" s="29">
        <v>0</v>
      </c>
      <c r="CP7" s="29">
        <v>0</v>
      </c>
      <c r="CQ7" s="29">
        <v>0</v>
      </c>
      <c r="CR7" s="29">
        <v>0</v>
      </c>
      <c r="CS7" s="29">
        <v>0</v>
      </c>
      <c r="CT7" s="29">
        <v>1</v>
      </c>
      <c r="CU7" s="29">
        <v>1</v>
      </c>
      <c r="CV7" s="29">
        <v>0</v>
      </c>
      <c r="CW7" s="29">
        <v>0</v>
      </c>
      <c r="CX7" s="29">
        <v>0</v>
      </c>
      <c r="CY7" s="29">
        <v>0</v>
      </c>
      <c r="CZ7" s="29">
        <v>0</v>
      </c>
      <c r="DA7" s="29">
        <v>0</v>
      </c>
      <c r="DB7" s="29">
        <v>1</v>
      </c>
      <c r="DC7" s="29">
        <v>0</v>
      </c>
      <c r="DD7" s="29">
        <v>0</v>
      </c>
      <c r="DE7" s="29">
        <v>1</v>
      </c>
      <c r="DF7" s="29">
        <v>0</v>
      </c>
      <c r="DG7" s="29">
        <v>0</v>
      </c>
      <c r="DH7" s="29">
        <v>0</v>
      </c>
      <c r="DI7" s="29">
        <v>0</v>
      </c>
      <c r="DJ7" s="29">
        <v>0</v>
      </c>
      <c r="DK7" s="29">
        <v>0</v>
      </c>
      <c r="DL7" s="29">
        <v>0</v>
      </c>
      <c r="DM7" s="29">
        <v>0</v>
      </c>
      <c r="DN7" s="29">
        <v>0</v>
      </c>
      <c r="DO7" s="29">
        <v>0</v>
      </c>
      <c r="DP7" s="29">
        <v>0</v>
      </c>
      <c r="DQ7" s="29">
        <v>0</v>
      </c>
      <c r="DR7" s="10">
        <f>SUM(D7:DQ7)</f>
        <v>9</v>
      </c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</row>
    <row r="8" spans="1:342" s="4" customFormat="1" ht="15.75" x14ac:dyDescent="0.25">
      <c r="A8" s="7">
        <f t="shared" si="0"/>
        <v>5</v>
      </c>
      <c r="B8" s="10" t="s">
        <v>6</v>
      </c>
      <c r="C8" s="11"/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5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0</v>
      </c>
      <c r="BT8" s="24">
        <v>0</v>
      </c>
      <c r="BU8" s="29">
        <v>0</v>
      </c>
      <c r="BV8" s="29">
        <v>0</v>
      </c>
      <c r="BW8" s="29">
        <v>1</v>
      </c>
      <c r="BX8" s="29">
        <v>0</v>
      </c>
      <c r="BY8" s="29">
        <v>0</v>
      </c>
      <c r="BZ8" s="29">
        <v>0</v>
      </c>
      <c r="CA8" s="29">
        <v>1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0">
        <v>0</v>
      </c>
      <c r="CK8" s="29">
        <v>1</v>
      </c>
      <c r="CL8" s="29">
        <v>0</v>
      </c>
      <c r="CM8" s="31">
        <v>1</v>
      </c>
      <c r="CN8" s="29">
        <v>2</v>
      </c>
      <c r="CO8" s="29">
        <v>0</v>
      </c>
      <c r="CP8" s="29">
        <v>0</v>
      </c>
      <c r="CQ8" s="29">
        <v>0</v>
      </c>
      <c r="CR8" s="29">
        <v>0</v>
      </c>
      <c r="CS8" s="29">
        <v>0</v>
      </c>
      <c r="CT8" s="29">
        <v>1</v>
      </c>
      <c r="CU8" s="29">
        <v>0</v>
      </c>
      <c r="CV8" s="29">
        <v>0</v>
      </c>
      <c r="CW8" s="29">
        <v>0</v>
      </c>
      <c r="CX8" s="29">
        <v>0</v>
      </c>
      <c r="CY8" s="29">
        <v>0</v>
      </c>
      <c r="CZ8" s="29">
        <v>0</v>
      </c>
      <c r="DA8" s="29">
        <v>0</v>
      </c>
      <c r="DB8" s="29">
        <v>0</v>
      </c>
      <c r="DC8" s="29">
        <v>0</v>
      </c>
      <c r="DD8" s="29">
        <v>0</v>
      </c>
      <c r="DE8" s="29">
        <v>1</v>
      </c>
      <c r="DF8" s="29">
        <v>0</v>
      </c>
      <c r="DG8" s="29">
        <v>0</v>
      </c>
      <c r="DH8" s="29">
        <v>0</v>
      </c>
      <c r="DI8" s="29">
        <v>0</v>
      </c>
      <c r="DJ8" s="29">
        <v>0</v>
      </c>
      <c r="DK8" s="29">
        <v>0</v>
      </c>
      <c r="DL8" s="29">
        <v>0</v>
      </c>
      <c r="DM8" s="29">
        <v>0</v>
      </c>
      <c r="DN8" s="29">
        <v>1</v>
      </c>
      <c r="DO8" s="29">
        <v>0</v>
      </c>
      <c r="DP8" s="29">
        <v>0</v>
      </c>
      <c r="DQ8" s="29">
        <v>0</v>
      </c>
      <c r="DR8" s="10">
        <f>SUM(D8:DQ8)</f>
        <v>9</v>
      </c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</row>
    <row r="9" spans="1:342" ht="15.75" x14ac:dyDescent="0.25">
      <c r="A9" s="7">
        <f t="shared" si="0"/>
        <v>6</v>
      </c>
      <c r="B9" s="10" t="s">
        <v>7</v>
      </c>
      <c r="C9" s="12"/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1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5">
        <v>0</v>
      </c>
      <c r="AM9" s="24">
        <v>0</v>
      </c>
      <c r="AN9" s="24">
        <v>0</v>
      </c>
      <c r="AO9" s="24">
        <v>0</v>
      </c>
      <c r="AP9" s="24">
        <v>1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1</v>
      </c>
      <c r="AX9" s="24">
        <v>0</v>
      </c>
      <c r="AY9" s="24">
        <v>1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1</v>
      </c>
      <c r="BN9" s="24">
        <v>0</v>
      </c>
      <c r="BO9" s="24">
        <v>0</v>
      </c>
      <c r="BP9" s="24">
        <v>0</v>
      </c>
      <c r="BQ9" s="24">
        <v>0</v>
      </c>
      <c r="BR9" s="24">
        <v>0</v>
      </c>
      <c r="BS9" s="24">
        <v>0</v>
      </c>
      <c r="BT9" s="24">
        <v>0</v>
      </c>
      <c r="BU9" s="29">
        <v>1</v>
      </c>
      <c r="BV9" s="29">
        <v>0</v>
      </c>
      <c r="BW9" s="29">
        <v>0</v>
      </c>
      <c r="BX9" s="29">
        <v>0</v>
      </c>
      <c r="BY9" s="29">
        <v>1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1</v>
      </c>
      <c r="CF9" s="29">
        <v>0</v>
      </c>
      <c r="CG9" s="29">
        <v>0</v>
      </c>
      <c r="CH9" s="29">
        <v>0</v>
      </c>
      <c r="CI9" s="29">
        <v>0</v>
      </c>
      <c r="CJ9" s="30">
        <v>0</v>
      </c>
      <c r="CK9" s="29">
        <v>0</v>
      </c>
      <c r="CL9" s="29">
        <v>1</v>
      </c>
      <c r="CM9" s="31">
        <v>1</v>
      </c>
      <c r="CN9" s="29">
        <v>0</v>
      </c>
      <c r="CO9" s="29">
        <v>1</v>
      </c>
      <c r="CP9" s="29">
        <v>0</v>
      </c>
      <c r="CQ9" s="29">
        <v>0</v>
      </c>
      <c r="CR9" s="29">
        <v>0</v>
      </c>
      <c r="CS9" s="29">
        <v>0</v>
      </c>
      <c r="CT9" s="29">
        <v>1</v>
      </c>
      <c r="CU9" s="29">
        <v>0</v>
      </c>
      <c r="CV9" s="29">
        <v>0</v>
      </c>
      <c r="CW9" s="29">
        <v>0</v>
      </c>
      <c r="CX9" s="29">
        <v>0</v>
      </c>
      <c r="CY9" s="29">
        <v>0</v>
      </c>
      <c r="CZ9" s="29">
        <v>0</v>
      </c>
      <c r="DA9" s="29">
        <v>0</v>
      </c>
      <c r="DB9" s="29">
        <v>0</v>
      </c>
      <c r="DC9" s="29">
        <v>0</v>
      </c>
      <c r="DD9" s="29">
        <v>0</v>
      </c>
      <c r="DE9" s="29">
        <v>1</v>
      </c>
      <c r="DF9" s="29">
        <v>1</v>
      </c>
      <c r="DG9" s="29">
        <v>0</v>
      </c>
      <c r="DH9" s="29">
        <v>0</v>
      </c>
      <c r="DI9" s="29">
        <v>0</v>
      </c>
      <c r="DJ9" s="29">
        <v>0</v>
      </c>
      <c r="DK9" s="29">
        <v>0</v>
      </c>
      <c r="DL9" s="29">
        <v>1</v>
      </c>
      <c r="DM9" s="29">
        <v>0</v>
      </c>
      <c r="DN9" s="29">
        <v>0</v>
      </c>
      <c r="DO9" s="29">
        <v>1</v>
      </c>
      <c r="DP9" s="29">
        <v>0</v>
      </c>
      <c r="DQ9" s="29">
        <v>0</v>
      </c>
      <c r="DR9" s="10">
        <f>SUM(D9:DQ9)</f>
        <v>16</v>
      </c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</row>
    <row r="10" spans="1:342" ht="15.75" x14ac:dyDescent="0.25">
      <c r="A10" s="7">
        <f t="shared" si="0"/>
        <v>7</v>
      </c>
      <c r="B10" s="10" t="s">
        <v>8</v>
      </c>
      <c r="C10" s="11"/>
      <c r="D10" s="24">
        <v>0</v>
      </c>
      <c r="E10" s="24">
        <v>0</v>
      </c>
      <c r="F10" s="24">
        <v>1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1</v>
      </c>
      <c r="S10" s="24">
        <v>0</v>
      </c>
      <c r="T10" s="24">
        <v>1</v>
      </c>
      <c r="U10" s="24">
        <v>1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1</v>
      </c>
      <c r="AL10" s="25">
        <v>0</v>
      </c>
      <c r="AM10" s="24">
        <v>0</v>
      </c>
      <c r="AN10" s="24">
        <v>0</v>
      </c>
      <c r="AO10" s="24">
        <v>0</v>
      </c>
      <c r="AP10" s="24">
        <v>1</v>
      </c>
      <c r="AQ10" s="24">
        <v>1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1</v>
      </c>
      <c r="CA10" s="29">
        <v>1</v>
      </c>
      <c r="CB10" s="29">
        <v>1</v>
      </c>
      <c r="CC10" s="29">
        <v>1</v>
      </c>
      <c r="CD10" s="29">
        <v>0</v>
      </c>
      <c r="CE10" s="29">
        <v>0</v>
      </c>
      <c r="CF10" s="29">
        <v>1</v>
      </c>
      <c r="CG10" s="29">
        <v>0</v>
      </c>
      <c r="CH10" s="29">
        <v>1</v>
      </c>
      <c r="CI10" s="29">
        <v>0</v>
      </c>
      <c r="CJ10" s="30">
        <v>1</v>
      </c>
      <c r="CK10" s="29">
        <v>1</v>
      </c>
      <c r="CL10" s="29">
        <v>0</v>
      </c>
      <c r="CM10" s="29">
        <v>0</v>
      </c>
      <c r="CN10" s="29">
        <v>1</v>
      </c>
      <c r="CO10" s="29">
        <v>0</v>
      </c>
      <c r="CP10" s="29">
        <v>0</v>
      </c>
      <c r="CQ10" s="29">
        <v>1</v>
      </c>
      <c r="CR10" s="29">
        <v>0</v>
      </c>
      <c r="CS10" s="29">
        <v>1</v>
      </c>
      <c r="CT10" s="29">
        <v>0</v>
      </c>
      <c r="CU10" s="29">
        <v>1</v>
      </c>
      <c r="CV10" s="29">
        <v>1</v>
      </c>
      <c r="CW10" s="29">
        <v>0</v>
      </c>
      <c r="CX10" s="29">
        <v>0</v>
      </c>
      <c r="CY10" s="29">
        <v>0</v>
      </c>
      <c r="CZ10" s="29">
        <v>0</v>
      </c>
      <c r="DA10" s="29">
        <v>1</v>
      </c>
      <c r="DB10" s="29">
        <v>1</v>
      </c>
      <c r="DC10" s="29">
        <v>0</v>
      </c>
      <c r="DD10" s="29">
        <v>1</v>
      </c>
      <c r="DE10" s="29">
        <v>0</v>
      </c>
      <c r="DF10" s="29">
        <v>0</v>
      </c>
      <c r="DG10" s="29">
        <v>1</v>
      </c>
      <c r="DH10" s="29">
        <v>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0</v>
      </c>
      <c r="DP10" s="29">
        <v>0</v>
      </c>
      <c r="DQ10" s="29">
        <v>0</v>
      </c>
      <c r="DR10" s="10">
        <f>SUM(D10:DQ10)</f>
        <v>24</v>
      </c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</row>
    <row r="11" spans="1:342" ht="31.5" x14ac:dyDescent="0.25">
      <c r="A11" s="7">
        <f t="shared" si="0"/>
        <v>8</v>
      </c>
      <c r="B11" s="10" t="s">
        <v>9</v>
      </c>
      <c r="C11" s="11"/>
      <c r="D11" s="24">
        <v>2</v>
      </c>
      <c r="E11" s="24">
        <v>0</v>
      </c>
      <c r="F11" s="24">
        <v>0</v>
      </c>
      <c r="G11" s="24">
        <v>0</v>
      </c>
      <c r="H11" s="24">
        <v>1</v>
      </c>
      <c r="I11" s="24">
        <v>0</v>
      </c>
      <c r="J11" s="24">
        <v>3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1</v>
      </c>
      <c r="Q11" s="24">
        <v>1</v>
      </c>
      <c r="R11" s="24">
        <v>0</v>
      </c>
      <c r="S11" s="24">
        <v>2</v>
      </c>
      <c r="T11" s="24">
        <v>1</v>
      </c>
      <c r="U11" s="24">
        <v>1</v>
      </c>
      <c r="V11" s="24">
        <v>0</v>
      </c>
      <c r="W11" s="24">
        <v>1</v>
      </c>
      <c r="X11" s="24">
        <v>1</v>
      </c>
      <c r="Y11" s="24">
        <v>0</v>
      </c>
      <c r="Z11" s="24">
        <v>0</v>
      </c>
      <c r="AA11" s="24">
        <v>1</v>
      </c>
      <c r="AB11" s="24">
        <v>1</v>
      </c>
      <c r="AC11" s="24">
        <v>1</v>
      </c>
      <c r="AD11" s="24">
        <v>1</v>
      </c>
      <c r="AE11" s="24">
        <v>1</v>
      </c>
      <c r="AF11" s="24">
        <v>0</v>
      </c>
      <c r="AG11" s="24">
        <v>0</v>
      </c>
      <c r="AH11" s="24">
        <v>2</v>
      </c>
      <c r="AI11" s="24">
        <v>0</v>
      </c>
      <c r="AJ11" s="24">
        <v>0</v>
      </c>
      <c r="AK11" s="24">
        <v>1</v>
      </c>
      <c r="AL11" s="25">
        <v>0</v>
      </c>
      <c r="AM11" s="24">
        <v>0</v>
      </c>
      <c r="AN11" s="25">
        <v>1</v>
      </c>
      <c r="AO11" s="24">
        <v>0</v>
      </c>
      <c r="AP11" s="24">
        <v>2</v>
      </c>
      <c r="AQ11" s="24">
        <v>1</v>
      </c>
      <c r="AR11" s="24">
        <v>0</v>
      </c>
      <c r="AS11" s="24">
        <v>0</v>
      </c>
      <c r="AT11" s="24">
        <v>0</v>
      </c>
      <c r="AU11" s="24">
        <v>0</v>
      </c>
      <c r="AV11" s="24">
        <v>1</v>
      </c>
      <c r="AW11" s="24">
        <v>1</v>
      </c>
      <c r="AX11" s="24">
        <v>0</v>
      </c>
      <c r="AY11" s="24">
        <v>1</v>
      </c>
      <c r="AZ11" s="24">
        <v>0</v>
      </c>
      <c r="BA11" s="24">
        <v>0</v>
      </c>
      <c r="BB11" s="24">
        <v>2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2</v>
      </c>
      <c r="BI11" s="24">
        <v>1</v>
      </c>
      <c r="BJ11" s="24">
        <v>0</v>
      </c>
      <c r="BK11" s="24">
        <v>0</v>
      </c>
      <c r="BL11" s="24">
        <v>0</v>
      </c>
      <c r="BM11" s="24">
        <v>1</v>
      </c>
      <c r="BN11" s="24">
        <v>0</v>
      </c>
      <c r="BO11" s="24">
        <v>0</v>
      </c>
      <c r="BP11" s="24">
        <v>0</v>
      </c>
      <c r="BQ11" s="24">
        <v>1</v>
      </c>
      <c r="BR11" s="24">
        <v>1</v>
      </c>
      <c r="BS11" s="24">
        <v>0</v>
      </c>
      <c r="BT11" s="24">
        <v>1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0">
        <v>1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29">
        <v>0</v>
      </c>
      <c r="CV11" s="29">
        <v>0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</v>
      </c>
      <c r="DD11" s="29">
        <v>0</v>
      </c>
      <c r="DE11" s="29">
        <v>0</v>
      </c>
      <c r="DF11" s="29">
        <v>0</v>
      </c>
      <c r="DG11" s="29">
        <v>0</v>
      </c>
      <c r="DH11" s="29">
        <v>1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10">
        <f>SUM(D11:DQ11)</f>
        <v>40</v>
      </c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</row>
    <row r="12" spans="1:342" s="4" customFormat="1" ht="15.75" x14ac:dyDescent="0.25">
      <c r="A12" s="7">
        <f t="shared" si="0"/>
        <v>9</v>
      </c>
      <c r="B12" s="10" t="s">
        <v>10</v>
      </c>
      <c r="C12" s="11"/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5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9">
        <v>1</v>
      </c>
      <c r="BV12" s="29">
        <v>0</v>
      </c>
      <c r="BW12" s="29">
        <v>1</v>
      </c>
      <c r="BX12" s="29">
        <v>1</v>
      </c>
      <c r="BY12" s="29">
        <v>0</v>
      </c>
      <c r="BZ12" s="29">
        <v>0</v>
      </c>
      <c r="CA12" s="29">
        <v>0</v>
      </c>
      <c r="CB12" s="29">
        <v>1</v>
      </c>
      <c r="CC12" s="29">
        <v>0</v>
      </c>
      <c r="CD12" s="29">
        <v>1</v>
      </c>
      <c r="CE12" s="29">
        <v>1</v>
      </c>
      <c r="CF12" s="29">
        <v>0</v>
      </c>
      <c r="CG12" s="29">
        <v>0</v>
      </c>
      <c r="CH12" s="29">
        <v>0</v>
      </c>
      <c r="CI12" s="29">
        <v>0</v>
      </c>
      <c r="CJ12" s="30">
        <v>1</v>
      </c>
      <c r="CK12" s="29">
        <v>1</v>
      </c>
      <c r="CL12" s="29">
        <v>0</v>
      </c>
      <c r="CM12" s="29">
        <v>0</v>
      </c>
      <c r="CN12" s="29">
        <v>0</v>
      </c>
      <c r="CO12" s="29">
        <v>1</v>
      </c>
      <c r="CP12" s="29">
        <v>1</v>
      </c>
      <c r="CQ12" s="29">
        <v>0</v>
      </c>
      <c r="CR12" s="29">
        <v>0</v>
      </c>
      <c r="CS12" s="29">
        <v>1</v>
      </c>
      <c r="CT12" s="29">
        <v>0</v>
      </c>
      <c r="CU12" s="29">
        <v>0</v>
      </c>
      <c r="CV12" s="29">
        <v>0</v>
      </c>
      <c r="CW12" s="31">
        <v>1</v>
      </c>
      <c r="CX12" s="29">
        <v>0</v>
      </c>
      <c r="CY12" s="29">
        <v>0</v>
      </c>
      <c r="CZ12" s="29">
        <v>0</v>
      </c>
      <c r="DA12" s="29">
        <v>0</v>
      </c>
      <c r="DB12" s="29">
        <v>0</v>
      </c>
      <c r="DC12" s="29">
        <v>0</v>
      </c>
      <c r="DD12" s="29">
        <v>0</v>
      </c>
      <c r="DE12" s="29">
        <v>0</v>
      </c>
      <c r="DF12" s="29">
        <v>0</v>
      </c>
      <c r="DG12" s="29">
        <v>1</v>
      </c>
      <c r="DH12" s="29">
        <v>0</v>
      </c>
      <c r="DI12" s="29">
        <v>0</v>
      </c>
      <c r="DJ12" s="29">
        <v>0</v>
      </c>
      <c r="DK12" s="29">
        <v>1</v>
      </c>
      <c r="DL12" s="29">
        <v>0</v>
      </c>
      <c r="DM12" s="29">
        <v>0</v>
      </c>
      <c r="DN12" s="29">
        <v>0</v>
      </c>
      <c r="DO12" s="29">
        <v>0</v>
      </c>
      <c r="DP12" s="29">
        <v>0</v>
      </c>
      <c r="DQ12" s="29">
        <v>0</v>
      </c>
      <c r="DR12" s="10">
        <f>SUM(D12:DQ12)</f>
        <v>14</v>
      </c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</row>
    <row r="13" spans="1:342" s="4" customFormat="1" ht="15.75" x14ac:dyDescent="0.25">
      <c r="A13" s="7">
        <f t="shared" si="0"/>
        <v>10</v>
      </c>
      <c r="B13" s="10" t="s">
        <v>11</v>
      </c>
      <c r="C13" s="11"/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5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1</v>
      </c>
      <c r="CB13" s="29">
        <v>0</v>
      </c>
      <c r="CC13" s="29">
        <v>0</v>
      </c>
      <c r="CD13" s="29">
        <v>1</v>
      </c>
      <c r="CE13" s="29">
        <v>1</v>
      </c>
      <c r="CF13" s="29">
        <v>0</v>
      </c>
      <c r="CG13" s="29">
        <v>0</v>
      </c>
      <c r="CH13" s="29">
        <v>0</v>
      </c>
      <c r="CI13" s="29">
        <v>1</v>
      </c>
      <c r="CJ13" s="30">
        <v>0</v>
      </c>
      <c r="CK13" s="29">
        <v>1</v>
      </c>
      <c r="CL13" s="29">
        <v>0</v>
      </c>
      <c r="CM13" s="29">
        <v>0</v>
      </c>
      <c r="CN13" s="29">
        <v>0</v>
      </c>
      <c r="CO13" s="29">
        <v>0</v>
      </c>
      <c r="CP13" s="29">
        <v>1</v>
      </c>
      <c r="CQ13" s="29">
        <v>0</v>
      </c>
      <c r="CR13" s="29">
        <v>0</v>
      </c>
      <c r="CS13" s="29">
        <v>0</v>
      </c>
      <c r="CT13" s="29">
        <v>0</v>
      </c>
      <c r="CU13" s="29">
        <v>0</v>
      </c>
      <c r="CV13" s="29">
        <v>1</v>
      </c>
      <c r="CW13" s="29">
        <v>0</v>
      </c>
      <c r="CX13" s="29">
        <v>0</v>
      </c>
      <c r="CY13" s="29">
        <v>0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29">
        <v>0</v>
      </c>
      <c r="DF13" s="29">
        <v>0</v>
      </c>
      <c r="DG13" s="29">
        <v>1</v>
      </c>
      <c r="DH13" s="29">
        <v>0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0</v>
      </c>
      <c r="DP13" s="29">
        <v>0</v>
      </c>
      <c r="DQ13" s="29">
        <v>0</v>
      </c>
      <c r="DR13" s="10">
        <f>SUM(D13:DQ13)</f>
        <v>8</v>
      </c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</row>
    <row r="14" spans="1:342" s="4" customFormat="1" ht="15.75" x14ac:dyDescent="0.25">
      <c r="A14" s="7">
        <f t="shared" si="0"/>
        <v>11</v>
      </c>
      <c r="B14" s="10" t="s">
        <v>12</v>
      </c>
      <c r="C14" s="11"/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5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</v>
      </c>
      <c r="CJ14" s="30">
        <v>1</v>
      </c>
      <c r="CK14" s="29">
        <v>1</v>
      </c>
      <c r="CL14" s="29">
        <v>0</v>
      </c>
      <c r="CM14" s="29">
        <v>0</v>
      </c>
      <c r="CN14" s="29">
        <v>1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29">
        <v>0</v>
      </c>
      <c r="CV14" s="29">
        <v>1</v>
      </c>
      <c r="CW14" s="29">
        <v>0</v>
      </c>
      <c r="CX14" s="29">
        <v>0</v>
      </c>
      <c r="CY14" s="29">
        <v>0</v>
      </c>
      <c r="CZ14" s="29">
        <v>0</v>
      </c>
      <c r="DA14" s="29">
        <v>0</v>
      </c>
      <c r="DB14" s="29">
        <v>0</v>
      </c>
      <c r="DC14" s="29">
        <v>0</v>
      </c>
      <c r="DD14" s="29">
        <v>1</v>
      </c>
      <c r="DE14" s="29">
        <v>0</v>
      </c>
      <c r="DF14" s="29">
        <v>0</v>
      </c>
      <c r="DG14" s="29">
        <v>0</v>
      </c>
      <c r="DH14" s="29">
        <v>0</v>
      </c>
      <c r="DI14" s="29">
        <v>0</v>
      </c>
      <c r="DJ14" s="29">
        <v>0</v>
      </c>
      <c r="DK14" s="29">
        <v>1</v>
      </c>
      <c r="DL14" s="29">
        <v>0</v>
      </c>
      <c r="DM14" s="29">
        <v>0</v>
      </c>
      <c r="DN14" s="29">
        <v>0</v>
      </c>
      <c r="DO14" s="29">
        <v>0</v>
      </c>
      <c r="DP14" s="29">
        <v>0</v>
      </c>
      <c r="DQ14" s="29">
        <v>0</v>
      </c>
      <c r="DR14" s="10">
        <f>SUM(D14:DQ14)</f>
        <v>7</v>
      </c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</row>
    <row r="15" spans="1:342" s="4" customFormat="1" ht="15.75" x14ac:dyDescent="0.25">
      <c r="A15" s="7">
        <f t="shared" si="0"/>
        <v>12</v>
      </c>
      <c r="B15" s="10" t="s">
        <v>13</v>
      </c>
      <c r="C15" s="11"/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5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0">
        <v>1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29">
        <v>0</v>
      </c>
      <c r="CV15" s="29">
        <v>0</v>
      </c>
      <c r="CW15" s="29">
        <v>0</v>
      </c>
      <c r="CX15" s="29">
        <v>0</v>
      </c>
      <c r="CY15" s="29">
        <v>0</v>
      </c>
      <c r="CZ15" s="29">
        <v>0</v>
      </c>
      <c r="DA15" s="29">
        <v>0</v>
      </c>
      <c r="DB15" s="29">
        <v>0</v>
      </c>
      <c r="DC15" s="29">
        <v>0</v>
      </c>
      <c r="DD15" s="29">
        <v>0</v>
      </c>
      <c r="DE15" s="29">
        <v>0</v>
      </c>
      <c r="DF15" s="29">
        <v>0</v>
      </c>
      <c r="DG15" s="29">
        <v>0</v>
      </c>
      <c r="DH15" s="29">
        <v>0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0</v>
      </c>
      <c r="DP15" s="29">
        <v>0</v>
      </c>
      <c r="DQ15" s="29">
        <v>0</v>
      </c>
      <c r="DR15" s="10">
        <f>SUM(D15:DQ15)</f>
        <v>1</v>
      </c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</row>
    <row r="16" spans="1:342" ht="15.75" x14ac:dyDescent="0.25">
      <c r="A16" s="7">
        <f t="shared" si="0"/>
        <v>13</v>
      </c>
      <c r="B16" s="10" t="s">
        <v>14</v>
      </c>
      <c r="C16" s="11"/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1</v>
      </c>
      <c r="S16" s="24">
        <v>0</v>
      </c>
      <c r="T16" s="24">
        <v>1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1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5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1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1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1</v>
      </c>
      <c r="BN16" s="24">
        <v>0</v>
      </c>
      <c r="BO16" s="24"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9">
        <v>0</v>
      </c>
      <c r="BV16" s="29">
        <v>0</v>
      </c>
      <c r="BW16" s="29">
        <v>1</v>
      </c>
      <c r="BX16" s="29">
        <v>0</v>
      </c>
      <c r="BY16" s="29">
        <v>0</v>
      </c>
      <c r="BZ16" s="29">
        <v>0</v>
      </c>
      <c r="CA16" s="29">
        <v>1</v>
      </c>
      <c r="CB16" s="29">
        <v>0</v>
      </c>
      <c r="CC16" s="29">
        <v>0</v>
      </c>
      <c r="CD16" s="29">
        <v>1</v>
      </c>
      <c r="CE16" s="29">
        <v>0</v>
      </c>
      <c r="CF16" s="29">
        <v>0</v>
      </c>
      <c r="CG16" s="29">
        <v>0</v>
      </c>
      <c r="CH16" s="29">
        <v>0</v>
      </c>
      <c r="CI16" s="29">
        <v>1</v>
      </c>
      <c r="CJ16" s="30">
        <v>0</v>
      </c>
      <c r="CK16" s="29">
        <v>1</v>
      </c>
      <c r="CL16" s="29">
        <v>0</v>
      </c>
      <c r="CM16" s="29">
        <v>0</v>
      </c>
      <c r="CN16" s="29">
        <v>2</v>
      </c>
      <c r="CO16" s="29">
        <v>0</v>
      </c>
      <c r="CP16" s="29">
        <v>1</v>
      </c>
      <c r="CQ16" s="29">
        <v>0</v>
      </c>
      <c r="CR16" s="29">
        <v>0</v>
      </c>
      <c r="CS16" s="29">
        <v>0</v>
      </c>
      <c r="CT16" s="29">
        <v>0</v>
      </c>
      <c r="CU16" s="29">
        <v>0</v>
      </c>
      <c r="CV16" s="29">
        <v>1</v>
      </c>
      <c r="CW16" s="31">
        <v>1</v>
      </c>
      <c r="CX16" s="29">
        <v>1</v>
      </c>
      <c r="CY16" s="29">
        <v>0</v>
      </c>
      <c r="CZ16" s="29">
        <v>0</v>
      </c>
      <c r="DA16" s="29">
        <v>0</v>
      </c>
      <c r="DB16" s="29">
        <v>0</v>
      </c>
      <c r="DC16" s="29">
        <v>0</v>
      </c>
      <c r="DD16" s="29">
        <v>1</v>
      </c>
      <c r="DE16" s="29">
        <v>1</v>
      </c>
      <c r="DF16" s="29">
        <v>0</v>
      </c>
      <c r="DG16" s="29">
        <v>0</v>
      </c>
      <c r="DH16" s="29">
        <v>0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0</v>
      </c>
      <c r="DP16" s="29">
        <v>0</v>
      </c>
      <c r="DQ16" s="29">
        <v>0</v>
      </c>
      <c r="DR16" s="10">
        <f>SUM(D16:DQ16)</f>
        <v>19</v>
      </c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</row>
    <row r="17" spans="1:342" ht="15.75" x14ac:dyDescent="0.25">
      <c r="A17" s="7">
        <f t="shared" si="0"/>
        <v>14</v>
      </c>
      <c r="B17" s="10" t="s">
        <v>15</v>
      </c>
      <c r="C17" s="11"/>
      <c r="D17" s="24">
        <v>0</v>
      </c>
      <c r="E17" s="24">
        <v>1</v>
      </c>
      <c r="F17" s="24">
        <v>0</v>
      </c>
      <c r="G17" s="24">
        <v>0</v>
      </c>
      <c r="H17" s="24">
        <v>0</v>
      </c>
      <c r="I17" s="24">
        <v>0</v>
      </c>
      <c r="J17" s="24">
        <v>3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1</v>
      </c>
      <c r="AC17" s="24">
        <v>0</v>
      </c>
      <c r="AD17" s="24">
        <v>0</v>
      </c>
      <c r="AE17" s="24">
        <v>1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5">
        <v>0</v>
      </c>
      <c r="AM17" s="24">
        <v>0</v>
      </c>
      <c r="AN17" s="24">
        <v>0</v>
      </c>
      <c r="AO17" s="24">
        <v>0</v>
      </c>
      <c r="AP17" s="24">
        <v>1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1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1</v>
      </c>
      <c r="BN17" s="24">
        <v>0</v>
      </c>
      <c r="BO17" s="24">
        <v>0</v>
      </c>
      <c r="BP17" s="24">
        <v>0</v>
      </c>
      <c r="BQ17" s="24">
        <v>0</v>
      </c>
      <c r="BR17" s="24">
        <v>0</v>
      </c>
      <c r="BS17" s="24">
        <v>0</v>
      </c>
      <c r="BT17" s="24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0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29">
        <v>0</v>
      </c>
      <c r="CV17" s="29">
        <v>0</v>
      </c>
      <c r="CW17" s="29">
        <v>0</v>
      </c>
      <c r="CX17" s="29">
        <v>0</v>
      </c>
      <c r="CY17" s="29">
        <v>0</v>
      </c>
      <c r="CZ17" s="29">
        <v>0</v>
      </c>
      <c r="DA17" s="29">
        <v>0</v>
      </c>
      <c r="DB17" s="29">
        <v>0</v>
      </c>
      <c r="DC17" s="29">
        <v>0</v>
      </c>
      <c r="DD17" s="29">
        <v>0</v>
      </c>
      <c r="DE17" s="29">
        <v>0</v>
      </c>
      <c r="DF17" s="29">
        <v>0</v>
      </c>
      <c r="DG17" s="29">
        <v>0</v>
      </c>
      <c r="DH17" s="29">
        <v>0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0</v>
      </c>
      <c r="DP17" s="29">
        <v>0</v>
      </c>
      <c r="DQ17" s="29">
        <v>0</v>
      </c>
      <c r="DR17" s="10">
        <f>SUM(D17:DQ17)</f>
        <v>10</v>
      </c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</row>
    <row r="18" spans="1:342" ht="15.75" x14ac:dyDescent="0.25">
      <c r="A18" s="7">
        <f t="shared" si="0"/>
        <v>15</v>
      </c>
      <c r="B18" s="10" t="s">
        <v>16</v>
      </c>
      <c r="C18" s="11"/>
      <c r="D18" s="24">
        <v>0</v>
      </c>
      <c r="E18" s="24">
        <v>1</v>
      </c>
      <c r="F18" s="24">
        <v>0</v>
      </c>
      <c r="G18" s="24">
        <v>0</v>
      </c>
      <c r="H18" s="24">
        <v>1</v>
      </c>
      <c r="I18" s="24">
        <v>0</v>
      </c>
      <c r="J18" s="24">
        <v>3</v>
      </c>
      <c r="K18" s="24">
        <v>1</v>
      </c>
      <c r="L18" s="24">
        <v>1</v>
      </c>
      <c r="M18" s="24">
        <v>0</v>
      </c>
      <c r="N18" s="24">
        <v>1</v>
      </c>
      <c r="O18" s="24">
        <v>0</v>
      </c>
      <c r="P18" s="24">
        <v>0</v>
      </c>
      <c r="Q18" s="24">
        <v>1</v>
      </c>
      <c r="R18" s="24">
        <v>1</v>
      </c>
      <c r="S18" s="24">
        <v>2</v>
      </c>
      <c r="T18" s="24">
        <v>1</v>
      </c>
      <c r="U18" s="24">
        <v>1</v>
      </c>
      <c r="V18" s="24">
        <v>0</v>
      </c>
      <c r="W18" s="24">
        <v>0</v>
      </c>
      <c r="X18" s="24">
        <v>1</v>
      </c>
      <c r="Y18" s="24">
        <v>0</v>
      </c>
      <c r="Z18" s="24">
        <v>0</v>
      </c>
      <c r="AA18" s="24">
        <v>0</v>
      </c>
      <c r="AB18" s="24">
        <v>0</v>
      </c>
      <c r="AC18" s="24">
        <v>1</v>
      </c>
      <c r="AD18" s="24">
        <v>1</v>
      </c>
      <c r="AE18" s="24">
        <v>1</v>
      </c>
      <c r="AF18" s="24">
        <v>1</v>
      </c>
      <c r="AG18" s="24">
        <v>0</v>
      </c>
      <c r="AH18" s="24">
        <v>2</v>
      </c>
      <c r="AI18" s="24">
        <v>0</v>
      </c>
      <c r="AJ18" s="24">
        <v>0</v>
      </c>
      <c r="AK18" s="24">
        <v>1</v>
      </c>
      <c r="AL18" s="25">
        <v>0</v>
      </c>
      <c r="AM18" s="24">
        <v>0</v>
      </c>
      <c r="AN18" s="24">
        <v>0</v>
      </c>
      <c r="AO18" s="24">
        <v>0</v>
      </c>
      <c r="AP18" s="24">
        <v>2</v>
      </c>
      <c r="AQ18" s="24">
        <v>1</v>
      </c>
      <c r="AR18" s="24">
        <v>1</v>
      </c>
      <c r="AS18" s="24">
        <v>0</v>
      </c>
      <c r="AT18" s="24">
        <v>1</v>
      </c>
      <c r="AU18" s="24">
        <v>0</v>
      </c>
      <c r="AV18" s="24">
        <v>0</v>
      </c>
      <c r="AW18" s="24">
        <v>1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2</v>
      </c>
      <c r="BI18" s="24">
        <v>0</v>
      </c>
      <c r="BJ18" s="24">
        <v>0</v>
      </c>
      <c r="BK18" s="24">
        <v>0</v>
      </c>
      <c r="BL18" s="24">
        <v>0</v>
      </c>
      <c r="BM18" s="24">
        <v>1</v>
      </c>
      <c r="BN18" s="24">
        <v>0</v>
      </c>
      <c r="BO18" s="24">
        <v>1</v>
      </c>
      <c r="BP18" s="24">
        <v>0</v>
      </c>
      <c r="BQ18" s="24">
        <v>1</v>
      </c>
      <c r="BR18" s="24">
        <v>1</v>
      </c>
      <c r="BS18" s="24">
        <v>1</v>
      </c>
      <c r="BT18" s="24">
        <v>1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0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10">
        <f>SUM(D18:DQ18)</f>
        <v>36</v>
      </c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</row>
    <row r="19" spans="1:342" ht="15.75" x14ac:dyDescent="0.25">
      <c r="A19" s="7">
        <f t="shared" si="0"/>
        <v>16</v>
      </c>
      <c r="B19" s="10" t="s">
        <v>17</v>
      </c>
      <c r="C19" s="11"/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1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1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1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1</v>
      </c>
      <c r="AI19" s="24">
        <v>0</v>
      </c>
      <c r="AJ19" s="24">
        <v>0</v>
      </c>
      <c r="AK19" s="24">
        <v>1</v>
      </c>
      <c r="AL19" s="25">
        <v>0</v>
      </c>
      <c r="AM19" s="24">
        <v>0</v>
      </c>
      <c r="AN19" s="24">
        <v>0</v>
      </c>
      <c r="AO19" s="24">
        <v>0</v>
      </c>
      <c r="AP19" s="24">
        <v>1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1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1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1</v>
      </c>
      <c r="BN19" s="24">
        <v>0</v>
      </c>
      <c r="BO19" s="24">
        <v>0</v>
      </c>
      <c r="BP19" s="24">
        <v>0</v>
      </c>
      <c r="BQ19" s="24">
        <v>0</v>
      </c>
      <c r="BR19" s="24">
        <v>0</v>
      </c>
      <c r="BS19" s="24">
        <v>0</v>
      </c>
      <c r="BT19" s="24">
        <v>0</v>
      </c>
      <c r="BU19" s="29">
        <v>0</v>
      </c>
      <c r="BV19" s="29">
        <v>0</v>
      </c>
      <c r="BW19" s="29">
        <v>1</v>
      </c>
      <c r="BX19" s="29">
        <v>1</v>
      </c>
      <c r="BY19" s="29">
        <v>0</v>
      </c>
      <c r="BZ19" s="29">
        <v>1</v>
      </c>
      <c r="CA19" s="29">
        <v>0</v>
      </c>
      <c r="CB19" s="29">
        <v>1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0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29">
        <v>0</v>
      </c>
      <c r="CV19" s="29">
        <v>0</v>
      </c>
      <c r="CW19" s="29">
        <v>0</v>
      </c>
      <c r="CX19" s="29">
        <v>0</v>
      </c>
      <c r="CY19" s="29">
        <v>0</v>
      </c>
      <c r="CZ19" s="29">
        <v>0</v>
      </c>
      <c r="DA19" s="29">
        <v>0</v>
      </c>
      <c r="DB19" s="29">
        <v>0</v>
      </c>
      <c r="DC19" s="29">
        <v>0</v>
      </c>
      <c r="DD19" s="29">
        <v>0</v>
      </c>
      <c r="DE19" s="29">
        <v>0</v>
      </c>
      <c r="DF19" s="29">
        <v>0</v>
      </c>
      <c r="DG19" s="29">
        <v>0</v>
      </c>
      <c r="DH19" s="29">
        <v>0</v>
      </c>
      <c r="DI19" s="29">
        <v>1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0</v>
      </c>
      <c r="DP19" s="29">
        <v>0</v>
      </c>
      <c r="DQ19" s="29">
        <v>0</v>
      </c>
      <c r="DR19" s="10">
        <f>SUM(D19:DQ19)</f>
        <v>14</v>
      </c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</row>
    <row r="20" spans="1:342" s="4" customFormat="1" ht="15.75" x14ac:dyDescent="0.25">
      <c r="A20" s="7">
        <f t="shared" si="0"/>
        <v>17</v>
      </c>
      <c r="B20" s="10" t="s">
        <v>18</v>
      </c>
      <c r="C20" s="11"/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5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9">
        <v>1</v>
      </c>
      <c r="BV20" s="29">
        <v>0</v>
      </c>
      <c r="BW20" s="29">
        <v>0</v>
      </c>
      <c r="BX20" s="29">
        <v>0</v>
      </c>
      <c r="BY20" s="29">
        <v>0</v>
      </c>
      <c r="BZ20" s="29">
        <v>1</v>
      </c>
      <c r="CA20" s="29">
        <v>1</v>
      </c>
      <c r="CB20" s="29">
        <v>1</v>
      </c>
      <c r="CC20" s="29">
        <v>0</v>
      </c>
      <c r="CD20" s="29">
        <v>1</v>
      </c>
      <c r="CE20" s="29">
        <v>1</v>
      </c>
      <c r="CF20" s="29">
        <v>1</v>
      </c>
      <c r="CG20" s="29">
        <v>0</v>
      </c>
      <c r="CH20" s="29">
        <v>0</v>
      </c>
      <c r="CI20" s="29">
        <v>1</v>
      </c>
      <c r="CJ20" s="30">
        <v>1</v>
      </c>
      <c r="CK20" s="29">
        <v>1</v>
      </c>
      <c r="CL20" s="29">
        <v>1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1</v>
      </c>
      <c r="CU20" s="29">
        <v>0</v>
      </c>
      <c r="CV20" s="29">
        <v>1</v>
      </c>
      <c r="CW20" s="31">
        <v>1</v>
      </c>
      <c r="CX20" s="29">
        <v>1</v>
      </c>
      <c r="CY20" s="29">
        <v>1</v>
      </c>
      <c r="CZ20" s="29">
        <v>1</v>
      </c>
      <c r="DA20" s="29">
        <v>1</v>
      </c>
      <c r="DB20" s="29">
        <v>1</v>
      </c>
      <c r="DC20" s="29">
        <v>0</v>
      </c>
      <c r="DD20" s="29">
        <v>0</v>
      </c>
      <c r="DE20" s="29">
        <v>1</v>
      </c>
      <c r="DF20" s="29">
        <v>0</v>
      </c>
      <c r="DG20" s="29">
        <v>1</v>
      </c>
      <c r="DH20" s="29">
        <v>0</v>
      </c>
      <c r="DI20" s="29">
        <v>1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0</v>
      </c>
      <c r="DP20" s="29">
        <v>0</v>
      </c>
      <c r="DQ20" s="29">
        <v>0</v>
      </c>
      <c r="DR20" s="10">
        <f>SUM(D20:DQ20)</f>
        <v>22</v>
      </c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</row>
    <row r="21" spans="1:342" ht="15.75" x14ac:dyDescent="0.25">
      <c r="A21" s="7">
        <f t="shared" si="0"/>
        <v>18</v>
      </c>
      <c r="B21" s="10" t="s">
        <v>19</v>
      </c>
      <c r="C21" s="11"/>
      <c r="D21" s="24">
        <v>0</v>
      </c>
      <c r="E21" s="24">
        <v>1</v>
      </c>
      <c r="F21" s="24">
        <v>0</v>
      </c>
      <c r="G21" s="24">
        <v>0</v>
      </c>
      <c r="H21" s="24">
        <v>1</v>
      </c>
      <c r="I21" s="24">
        <v>0</v>
      </c>
      <c r="J21" s="24">
        <v>3</v>
      </c>
      <c r="K21" s="24">
        <v>0</v>
      </c>
      <c r="L21" s="24">
        <v>1</v>
      </c>
      <c r="M21" s="24">
        <v>0</v>
      </c>
      <c r="N21" s="24">
        <v>0</v>
      </c>
      <c r="O21" s="24">
        <v>0</v>
      </c>
      <c r="P21" s="24">
        <v>1</v>
      </c>
      <c r="Q21" s="24">
        <v>1</v>
      </c>
      <c r="R21" s="24">
        <v>0</v>
      </c>
      <c r="S21" s="24">
        <v>1</v>
      </c>
      <c r="T21" s="24">
        <v>1</v>
      </c>
      <c r="U21" s="24">
        <v>1</v>
      </c>
      <c r="V21" s="24">
        <v>0</v>
      </c>
      <c r="W21" s="24">
        <v>1</v>
      </c>
      <c r="X21" s="24">
        <v>1</v>
      </c>
      <c r="Y21" s="24">
        <v>0</v>
      </c>
      <c r="Z21" s="24">
        <v>0</v>
      </c>
      <c r="AA21" s="24">
        <v>0</v>
      </c>
      <c r="AB21" s="24">
        <v>0</v>
      </c>
      <c r="AC21" s="24">
        <v>1</v>
      </c>
      <c r="AD21" s="24">
        <v>0</v>
      </c>
      <c r="AE21" s="24">
        <v>1</v>
      </c>
      <c r="AF21" s="24">
        <v>1</v>
      </c>
      <c r="AG21" s="24">
        <v>0</v>
      </c>
      <c r="AH21" s="24">
        <v>0</v>
      </c>
      <c r="AI21" s="24">
        <v>0</v>
      </c>
      <c r="AJ21" s="24">
        <v>0</v>
      </c>
      <c r="AK21" s="24">
        <v>1</v>
      </c>
      <c r="AL21" s="25">
        <v>0</v>
      </c>
      <c r="AM21" s="24">
        <v>1</v>
      </c>
      <c r="AN21" s="24">
        <v>0</v>
      </c>
      <c r="AO21" s="24">
        <v>0</v>
      </c>
      <c r="AP21" s="24">
        <v>2</v>
      </c>
      <c r="AQ21" s="24">
        <v>1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1</v>
      </c>
      <c r="AY21" s="24">
        <v>1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2</v>
      </c>
      <c r="BI21" s="24">
        <v>1</v>
      </c>
      <c r="BJ21" s="24">
        <v>0</v>
      </c>
      <c r="BK21" s="24">
        <v>1</v>
      </c>
      <c r="BL21" s="24">
        <v>0</v>
      </c>
      <c r="BM21" s="24">
        <v>1</v>
      </c>
      <c r="BN21" s="24">
        <v>0</v>
      </c>
      <c r="BO21" s="24">
        <v>1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0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1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0</v>
      </c>
      <c r="DP21" s="29">
        <v>0</v>
      </c>
      <c r="DQ21" s="29">
        <v>0</v>
      </c>
      <c r="DR21" s="10">
        <f>SUM(D21:DQ21)</f>
        <v>30</v>
      </c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</row>
    <row r="22" spans="1:342" ht="31.5" x14ac:dyDescent="0.25">
      <c r="A22" s="7">
        <f t="shared" si="0"/>
        <v>19</v>
      </c>
      <c r="B22" s="10" t="s">
        <v>20</v>
      </c>
      <c r="C22" s="11"/>
      <c r="D22" s="24">
        <v>2</v>
      </c>
      <c r="E22" s="24">
        <v>0</v>
      </c>
      <c r="F22" s="24">
        <v>1</v>
      </c>
      <c r="G22" s="24">
        <v>0</v>
      </c>
      <c r="H22" s="24">
        <v>0</v>
      </c>
      <c r="I22" s="24">
        <v>0</v>
      </c>
      <c r="J22" s="24">
        <v>2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1</v>
      </c>
      <c r="R22" s="24">
        <v>0</v>
      </c>
      <c r="S22" s="24">
        <v>2</v>
      </c>
      <c r="T22" s="24">
        <v>1</v>
      </c>
      <c r="U22" s="24">
        <v>1</v>
      </c>
      <c r="V22" s="24">
        <v>0</v>
      </c>
      <c r="W22" s="24">
        <v>0</v>
      </c>
      <c r="X22" s="24">
        <v>1</v>
      </c>
      <c r="Y22" s="24">
        <v>0</v>
      </c>
      <c r="Z22" s="24">
        <v>0</v>
      </c>
      <c r="AA22" s="24">
        <v>0</v>
      </c>
      <c r="AB22" s="24">
        <v>1</v>
      </c>
      <c r="AC22" s="24">
        <v>0</v>
      </c>
      <c r="AD22" s="24">
        <v>0</v>
      </c>
      <c r="AE22" s="24">
        <v>1</v>
      </c>
      <c r="AF22" s="24">
        <v>0</v>
      </c>
      <c r="AG22" s="24">
        <v>0</v>
      </c>
      <c r="AH22" s="24">
        <v>0</v>
      </c>
      <c r="AI22" s="24">
        <v>0</v>
      </c>
      <c r="AJ22" s="24">
        <v>1</v>
      </c>
      <c r="AK22" s="24">
        <v>1</v>
      </c>
      <c r="AL22" s="25">
        <v>0</v>
      </c>
      <c r="AM22" s="24">
        <v>1</v>
      </c>
      <c r="AN22" s="24">
        <v>0</v>
      </c>
      <c r="AO22" s="24">
        <v>0</v>
      </c>
      <c r="AP22" s="24">
        <v>2</v>
      </c>
      <c r="AQ22" s="24">
        <v>1</v>
      </c>
      <c r="AR22" s="24">
        <v>0</v>
      </c>
      <c r="AS22" s="24">
        <v>0</v>
      </c>
      <c r="AT22" s="24">
        <v>1</v>
      </c>
      <c r="AU22" s="24">
        <v>0</v>
      </c>
      <c r="AV22" s="24">
        <v>0</v>
      </c>
      <c r="AW22" s="24">
        <v>1</v>
      </c>
      <c r="AX22" s="24">
        <v>0</v>
      </c>
      <c r="AY22" s="24">
        <v>0</v>
      </c>
      <c r="AZ22" s="24">
        <v>0</v>
      </c>
      <c r="BA22" s="24">
        <v>1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2</v>
      </c>
      <c r="BI22" s="24">
        <v>1</v>
      </c>
      <c r="BJ22" s="24">
        <v>1</v>
      </c>
      <c r="BK22" s="24">
        <v>0</v>
      </c>
      <c r="BL22" s="24">
        <v>0</v>
      </c>
      <c r="BM22" s="24">
        <v>1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1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0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0</v>
      </c>
      <c r="DB22" s="29">
        <v>0</v>
      </c>
      <c r="DC22" s="29">
        <v>0</v>
      </c>
      <c r="DD22" s="29">
        <v>0</v>
      </c>
      <c r="DE22" s="29">
        <v>0</v>
      </c>
      <c r="DF22" s="29">
        <v>0</v>
      </c>
      <c r="DG22" s="29">
        <v>0</v>
      </c>
      <c r="DH22" s="29">
        <v>0</v>
      </c>
      <c r="DI22" s="29">
        <v>0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0</v>
      </c>
      <c r="DP22" s="29">
        <v>0</v>
      </c>
      <c r="DQ22" s="29">
        <v>0</v>
      </c>
      <c r="DR22" s="10">
        <f>SUM(D22:DQ22)</f>
        <v>28</v>
      </c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</row>
    <row r="23" spans="1:342" ht="15.75" x14ac:dyDescent="0.25">
      <c r="A23" s="7">
        <f t="shared" si="0"/>
        <v>20</v>
      </c>
      <c r="B23" s="10" t="s">
        <v>21</v>
      </c>
      <c r="C23" s="11"/>
      <c r="D23" s="24">
        <v>0</v>
      </c>
      <c r="E23" s="24">
        <v>1</v>
      </c>
      <c r="F23" s="24">
        <v>0</v>
      </c>
      <c r="G23" s="24">
        <v>1</v>
      </c>
      <c r="H23" s="24">
        <v>1</v>
      </c>
      <c r="I23" s="24">
        <v>0</v>
      </c>
      <c r="J23" s="24">
        <v>2</v>
      </c>
      <c r="K23" s="24">
        <v>1</v>
      </c>
      <c r="L23" s="24">
        <v>1</v>
      </c>
      <c r="M23" s="24">
        <v>0</v>
      </c>
      <c r="N23" s="24">
        <v>0</v>
      </c>
      <c r="O23" s="24">
        <v>1</v>
      </c>
      <c r="P23" s="24">
        <v>1</v>
      </c>
      <c r="Q23" s="24">
        <v>1</v>
      </c>
      <c r="R23" s="24">
        <v>1</v>
      </c>
      <c r="S23" s="24">
        <v>2</v>
      </c>
      <c r="T23" s="24">
        <v>1</v>
      </c>
      <c r="U23" s="24">
        <v>1</v>
      </c>
      <c r="V23" s="24">
        <v>1</v>
      </c>
      <c r="W23" s="24">
        <v>1</v>
      </c>
      <c r="X23" s="24">
        <v>1</v>
      </c>
      <c r="Y23" s="24">
        <v>1</v>
      </c>
      <c r="Z23" s="24">
        <v>1</v>
      </c>
      <c r="AA23" s="24">
        <v>1</v>
      </c>
      <c r="AB23" s="24">
        <v>1</v>
      </c>
      <c r="AC23" s="24">
        <v>1</v>
      </c>
      <c r="AD23" s="24">
        <v>1</v>
      </c>
      <c r="AE23" s="24">
        <v>1</v>
      </c>
      <c r="AF23" s="24">
        <v>0</v>
      </c>
      <c r="AG23" s="24">
        <v>0</v>
      </c>
      <c r="AH23" s="24">
        <v>2</v>
      </c>
      <c r="AI23" s="24">
        <v>0</v>
      </c>
      <c r="AJ23" s="24">
        <v>0</v>
      </c>
      <c r="AK23" s="24">
        <v>1</v>
      </c>
      <c r="AL23" s="25">
        <v>1</v>
      </c>
      <c r="AM23" s="24">
        <v>1</v>
      </c>
      <c r="AN23" s="25">
        <v>1</v>
      </c>
      <c r="AO23" s="24">
        <v>1</v>
      </c>
      <c r="AP23" s="24">
        <v>2</v>
      </c>
      <c r="AQ23" s="24">
        <v>1</v>
      </c>
      <c r="AR23" s="24">
        <v>0</v>
      </c>
      <c r="AS23" s="24">
        <v>0</v>
      </c>
      <c r="AT23" s="24">
        <v>0</v>
      </c>
      <c r="AU23" s="24">
        <v>0</v>
      </c>
      <c r="AV23" s="24">
        <v>1</v>
      </c>
      <c r="AW23" s="24">
        <v>1</v>
      </c>
      <c r="AX23" s="24">
        <v>1</v>
      </c>
      <c r="AY23" s="24">
        <v>1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1</v>
      </c>
      <c r="BF23" s="24">
        <v>2</v>
      </c>
      <c r="BG23" s="25">
        <v>3</v>
      </c>
      <c r="BH23" s="24">
        <v>2</v>
      </c>
      <c r="BI23" s="24">
        <v>1</v>
      </c>
      <c r="BJ23" s="24">
        <v>0</v>
      </c>
      <c r="BK23" s="24">
        <v>0</v>
      </c>
      <c r="BL23" s="24">
        <v>0</v>
      </c>
      <c r="BM23" s="24">
        <v>1</v>
      </c>
      <c r="BN23" s="24">
        <v>0</v>
      </c>
      <c r="BO23" s="24">
        <v>0</v>
      </c>
      <c r="BP23" s="24">
        <v>1</v>
      </c>
      <c r="BQ23" s="24">
        <v>1</v>
      </c>
      <c r="BR23" s="24">
        <v>1</v>
      </c>
      <c r="BS23" s="24">
        <v>1</v>
      </c>
      <c r="BT23" s="24">
        <v>1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0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10">
        <f>SUM(D23:DQ23)</f>
        <v>54</v>
      </c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</row>
    <row r="24" spans="1:342" ht="31.5" x14ac:dyDescent="0.25">
      <c r="A24" s="7">
        <f t="shared" si="0"/>
        <v>21</v>
      </c>
      <c r="B24" s="10" t="s">
        <v>22</v>
      </c>
      <c r="C24" s="11"/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1</v>
      </c>
      <c r="AL24" s="25">
        <v>0</v>
      </c>
      <c r="AM24" s="24">
        <v>0</v>
      </c>
      <c r="AN24" s="24">
        <v>0</v>
      </c>
      <c r="AO24" s="24">
        <v>0</v>
      </c>
      <c r="AP24" s="24">
        <v>2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1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1</v>
      </c>
      <c r="BR24" s="24">
        <v>0</v>
      </c>
      <c r="BS24" s="24">
        <v>0</v>
      </c>
      <c r="BT24" s="24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0">
        <v>1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10">
        <f>SUM(D24:DQ24)</f>
        <v>7</v>
      </c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</row>
    <row r="25" spans="1:342" s="6" customFormat="1" ht="31.5" x14ac:dyDescent="0.25">
      <c r="A25" s="7">
        <f t="shared" si="0"/>
        <v>22</v>
      </c>
      <c r="B25" s="10" t="s">
        <v>23</v>
      </c>
      <c r="C25" s="12"/>
      <c r="D25" s="24">
        <v>0</v>
      </c>
      <c r="E25" s="24">
        <v>1</v>
      </c>
      <c r="F25" s="24">
        <v>0</v>
      </c>
      <c r="G25" s="24">
        <v>0</v>
      </c>
      <c r="H25" s="24">
        <v>0</v>
      </c>
      <c r="I25" s="24">
        <v>0</v>
      </c>
      <c r="J25" s="24">
        <v>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1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1</v>
      </c>
      <c r="AL25" s="25">
        <v>0</v>
      </c>
      <c r="AM25" s="24">
        <v>0</v>
      </c>
      <c r="AN25" s="24">
        <v>0</v>
      </c>
      <c r="AO25" s="24">
        <v>0</v>
      </c>
      <c r="AP25" s="24">
        <v>1</v>
      </c>
      <c r="AQ25" s="24">
        <v>1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1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1</v>
      </c>
      <c r="BI25" s="24">
        <v>0</v>
      </c>
      <c r="BJ25" s="24">
        <v>0</v>
      </c>
      <c r="BK25" s="24">
        <v>0</v>
      </c>
      <c r="BL25" s="24">
        <v>0</v>
      </c>
      <c r="BM25" s="24">
        <v>1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1</v>
      </c>
      <c r="BT25" s="24">
        <v>0</v>
      </c>
      <c r="BU25" s="29">
        <v>0</v>
      </c>
      <c r="BV25" s="30">
        <v>1</v>
      </c>
      <c r="BW25" s="29">
        <v>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0">
        <v>0</v>
      </c>
      <c r="CK25" s="29">
        <v>0</v>
      </c>
      <c r="CL25" s="29">
        <v>1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0</v>
      </c>
      <c r="CV25" s="29">
        <v>0</v>
      </c>
      <c r="CW25" s="29">
        <v>0</v>
      </c>
      <c r="CX25" s="29">
        <v>0</v>
      </c>
      <c r="CY25" s="29">
        <v>1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1</v>
      </c>
      <c r="DP25" s="29">
        <v>1</v>
      </c>
      <c r="DQ25" s="29">
        <v>0</v>
      </c>
      <c r="DR25" s="10">
        <f>SUM(D25:DQ25)</f>
        <v>16</v>
      </c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</row>
    <row r="26" spans="1:342" s="4" customFormat="1" ht="15.75" x14ac:dyDescent="0.25">
      <c r="A26" s="7">
        <f t="shared" si="0"/>
        <v>23</v>
      </c>
      <c r="B26" s="10" t="s">
        <v>24</v>
      </c>
      <c r="C26" s="11"/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5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9">
        <v>1</v>
      </c>
      <c r="BV26" s="29">
        <v>0</v>
      </c>
      <c r="BW26" s="29">
        <v>1</v>
      </c>
      <c r="BX26" s="29">
        <v>0</v>
      </c>
      <c r="BY26" s="29">
        <v>0</v>
      </c>
      <c r="BZ26" s="29">
        <v>1</v>
      </c>
      <c r="CA26" s="29">
        <v>1</v>
      </c>
      <c r="CB26" s="29">
        <v>0</v>
      </c>
      <c r="CC26" s="29">
        <v>0</v>
      </c>
      <c r="CD26" s="29">
        <v>0</v>
      </c>
      <c r="CE26" s="29">
        <v>0</v>
      </c>
      <c r="CF26" s="29">
        <v>1</v>
      </c>
      <c r="CG26" s="29">
        <v>0</v>
      </c>
      <c r="CH26" s="29">
        <v>0</v>
      </c>
      <c r="CI26" s="29">
        <v>1</v>
      </c>
      <c r="CJ26" s="30">
        <v>1</v>
      </c>
      <c r="CK26" s="29">
        <v>1</v>
      </c>
      <c r="CL26" s="29">
        <v>1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1</v>
      </c>
      <c r="CW26" s="31">
        <v>1</v>
      </c>
      <c r="CX26" s="29">
        <v>0</v>
      </c>
      <c r="CY26" s="29">
        <v>1</v>
      </c>
      <c r="CZ26" s="29">
        <v>1</v>
      </c>
      <c r="DA26" s="29">
        <v>1</v>
      </c>
      <c r="DB26" s="29">
        <v>0</v>
      </c>
      <c r="DC26" s="29">
        <v>0</v>
      </c>
      <c r="DD26" s="29">
        <v>0</v>
      </c>
      <c r="DE26" s="29">
        <v>1</v>
      </c>
      <c r="DF26" s="29">
        <v>0</v>
      </c>
      <c r="DG26" s="29">
        <v>1</v>
      </c>
      <c r="DH26" s="29">
        <v>0</v>
      </c>
      <c r="DI26" s="29">
        <v>1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10">
        <f>SUM(D26:DQ26)</f>
        <v>17</v>
      </c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</row>
    <row r="27" spans="1:342" s="6" customFormat="1" ht="15.75" x14ac:dyDescent="0.25">
      <c r="A27" s="7">
        <f t="shared" si="0"/>
        <v>24</v>
      </c>
      <c r="B27" s="10" t="s">
        <v>25</v>
      </c>
      <c r="C27" s="12"/>
      <c r="D27" s="24">
        <v>0</v>
      </c>
      <c r="E27" s="24">
        <v>0</v>
      </c>
      <c r="F27" s="24">
        <v>1</v>
      </c>
      <c r="G27" s="24">
        <v>0</v>
      </c>
      <c r="H27" s="24">
        <v>1</v>
      </c>
      <c r="I27" s="24">
        <v>0</v>
      </c>
      <c r="J27" s="24">
        <v>1</v>
      </c>
      <c r="K27" s="24">
        <v>1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1</v>
      </c>
      <c r="R27" s="24">
        <v>0</v>
      </c>
      <c r="S27" s="24">
        <v>1</v>
      </c>
      <c r="T27" s="24">
        <v>1</v>
      </c>
      <c r="U27" s="24">
        <v>0</v>
      </c>
      <c r="V27" s="24">
        <v>0</v>
      </c>
      <c r="W27" s="24">
        <v>0</v>
      </c>
      <c r="X27" s="24">
        <v>1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1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1</v>
      </c>
      <c r="AL27" s="25">
        <v>1</v>
      </c>
      <c r="AM27" s="24">
        <v>0</v>
      </c>
      <c r="AN27" s="25">
        <v>1</v>
      </c>
      <c r="AO27" s="24">
        <v>0</v>
      </c>
      <c r="AP27" s="24">
        <v>1</v>
      </c>
      <c r="AQ27" s="24">
        <v>1</v>
      </c>
      <c r="AR27" s="24">
        <v>0</v>
      </c>
      <c r="AS27" s="24">
        <v>0</v>
      </c>
      <c r="AT27" s="24">
        <v>0</v>
      </c>
      <c r="AU27" s="24">
        <v>0</v>
      </c>
      <c r="AV27" s="24">
        <v>1</v>
      </c>
      <c r="AW27" s="24">
        <v>1</v>
      </c>
      <c r="AX27" s="24">
        <v>1</v>
      </c>
      <c r="AY27" s="24">
        <v>0</v>
      </c>
      <c r="AZ27" s="24">
        <v>0</v>
      </c>
      <c r="BA27" s="24">
        <v>0</v>
      </c>
      <c r="BB27" s="24">
        <v>1</v>
      </c>
      <c r="BC27" s="24">
        <v>0</v>
      </c>
      <c r="BD27" s="24">
        <v>0</v>
      </c>
      <c r="BE27" s="24">
        <v>0</v>
      </c>
      <c r="BF27" s="24">
        <v>2</v>
      </c>
      <c r="BG27" s="24">
        <v>0</v>
      </c>
      <c r="BH27" s="24">
        <v>0</v>
      </c>
      <c r="BI27" s="24">
        <v>0</v>
      </c>
      <c r="BJ27" s="24">
        <v>1</v>
      </c>
      <c r="BK27" s="24">
        <v>0</v>
      </c>
      <c r="BL27" s="24">
        <v>0</v>
      </c>
      <c r="BM27" s="24">
        <v>1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0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29">
        <v>0</v>
      </c>
      <c r="CV27" s="29">
        <v>0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0</v>
      </c>
      <c r="DP27" s="29">
        <v>0</v>
      </c>
      <c r="DQ27" s="29">
        <v>0</v>
      </c>
      <c r="DR27" s="10">
        <f>SUM(D27:DQ27)</f>
        <v>22</v>
      </c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</row>
    <row r="28" spans="1:342" s="4" customFormat="1" ht="15.75" x14ac:dyDescent="0.25">
      <c r="A28" s="7">
        <f t="shared" si="0"/>
        <v>25</v>
      </c>
      <c r="B28" s="10" t="s">
        <v>26</v>
      </c>
      <c r="C28" s="11"/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5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9">
        <v>0</v>
      </c>
      <c r="BV28" s="29">
        <v>0</v>
      </c>
      <c r="BW28" s="29">
        <v>1</v>
      </c>
      <c r="BX28" s="29">
        <v>0</v>
      </c>
      <c r="BY28" s="29">
        <v>0</v>
      </c>
      <c r="BZ28" s="29">
        <v>0</v>
      </c>
      <c r="CA28" s="29">
        <v>0</v>
      </c>
      <c r="CB28" s="29">
        <v>3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0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1</v>
      </c>
      <c r="CQ28" s="29">
        <v>1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1</v>
      </c>
      <c r="DD28" s="29">
        <v>1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10">
        <f>SUM(D28:DQ28)</f>
        <v>8</v>
      </c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</row>
    <row r="29" spans="1:342" ht="15.75" x14ac:dyDescent="0.25">
      <c r="A29" s="7">
        <f t="shared" si="0"/>
        <v>26</v>
      </c>
      <c r="B29" s="10" t="s">
        <v>27</v>
      </c>
      <c r="C29" s="11"/>
      <c r="D29" s="24">
        <v>0</v>
      </c>
      <c r="E29" s="24">
        <v>0</v>
      </c>
      <c r="F29" s="24">
        <v>0</v>
      </c>
      <c r="G29" s="24">
        <v>0</v>
      </c>
      <c r="H29" s="24">
        <v>1</v>
      </c>
      <c r="I29" s="24">
        <v>0</v>
      </c>
      <c r="J29" s="24">
        <v>1</v>
      </c>
      <c r="K29" s="24">
        <v>1</v>
      </c>
      <c r="L29" s="24">
        <v>0</v>
      </c>
      <c r="M29" s="24">
        <v>0</v>
      </c>
      <c r="N29" s="24">
        <v>0</v>
      </c>
      <c r="O29" s="24">
        <v>0</v>
      </c>
      <c r="P29" s="24">
        <v>2</v>
      </c>
      <c r="Q29" s="24">
        <v>0</v>
      </c>
      <c r="R29" s="24">
        <v>0</v>
      </c>
      <c r="S29" s="24">
        <v>2</v>
      </c>
      <c r="T29" s="24">
        <v>0</v>
      </c>
      <c r="U29" s="24">
        <v>1</v>
      </c>
      <c r="V29" s="24">
        <v>1</v>
      </c>
      <c r="W29" s="24">
        <v>1</v>
      </c>
      <c r="X29" s="24">
        <v>1</v>
      </c>
      <c r="Y29" s="24">
        <v>1</v>
      </c>
      <c r="Z29" s="24">
        <v>0</v>
      </c>
      <c r="AA29" s="24">
        <v>0</v>
      </c>
      <c r="AB29" s="24">
        <v>1</v>
      </c>
      <c r="AC29" s="24">
        <v>0</v>
      </c>
      <c r="AD29" s="24">
        <v>1</v>
      </c>
      <c r="AE29" s="24">
        <v>0</v>
      </c>
      <c r="AF29" s="24">
        <v>0</v>
      </c>
      <c r="AG29" s="24">
        <v>0</v>
      </c>
      <c r="AH29" s="24">
        <v>2</v>
      </c>
      <c r="AI29" s="24">
        <v>0</v>
      </c>
      <c r="AJ29" s="24">
        <v>1</v>
      </c>
      <c r="AK29" s="24">
        <v>1</v>
      </c>
      <c r="AL29" s="25">
        <v>1</v>
      </c>
      <c r="AM29" s="24">
        <v>0</v>
      </c>
      <c r="AN29" s="25">
        <v>1</v>
      </c>
      <c r="AO29" s="24">
        <v>1</v>
      </c>
      <c r="AP29" s="24">
        <v>1</v>
      </c>
      <c r="AQ29" s="24">
        <v>0</v>
      </c>
      <c r="AR29" s="24">
        <v>1</v>
      </c>
      <c r="AS29" s="24">
        <v>0</v>
      </c>
      <c r="AT29" s="24">
        <v>0</v>
      </c>
      <c r="AU29" s="24">
        <v>1</v>
      </c>
      <c r="AV29" s="24">
        <v>0</v>
      </c>
      <c r="AW29" s="24">
        <v>1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1</v>
      </c>
      <c r="BG29" s="24">
        <v>0</v>
      </c>
      <c r="BH29" s="24">
        <v>2</v>
      </c>
      <c r="BI29" s="24">
        <v>0</v>
      </c>
      <c r="BJ29" s="24">
        <v>1</v>
      </c>
      <c r="BK29" s="24">
        <v>0</v>
      </c>
      <c r="BL29" s="24">
        <v>0</v>
      </c>
      <c r="BM29" s="24">
        <v>0</v>
      </c>
      <c r="BN29" s="24">
        <v>0</v>
      </c>
      <c r="BO29" s="24">
        <v>1</v>
      </c>
      <c r="BP29" s="24">
        <v>0</v>
      </c>
      <c r="BQ29" s="24">
        <v>0</v>
      </c>
      <c r="BR29" s="24">
        <v>0</v>
      </c>
      <c r="BS29" s="24">
        <v>1</v>
      </c>
      <c r="BT29" s="24">
        <v>1</v>
      </c>
      <c r="BU29" s="29">
        <v>0</v>
      </c>
      <c r="BV29" s="29">
        <v>0</v>
      </c>
      <c r="BW29" s="29">
        <v>1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0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1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32">
        <v>1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1</v>
      </c>
      <c r="DP29" s="29">
        <v>0</v>
      </c>
      <c r="DQ29" s="29">
        <v>1</v>
      </c>
      <c r="DR29" s="10">
        <f>SUM(D29:DQ29)</f>
        <v>37</v>
      </c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</row>
    <row r="30" spans="1:342" s="4" customFormat="1" ht="15.75" x14ac:dyDescent="0.25">
      <c r="A30" s="7">
        <f t="shared" si="0"/>
        <v>27</v>
      </c>
      <c r="B30" s="10" t="s">
        <v>28</v>
      </c>
      <c r="C30" s="11"/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5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0">
        <v>1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1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32">
        <v>1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10">
        <f>SUM(D30:DQ30)</f>
        <v>4</v>
      </c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</row>
    <row r="31" spans="1:342" s="4" customFormat="1" ht="15.75" x14ac:dyDescent="0.25">
      <c r="A31" s="7">
        <f t="shared" si="0"/>
        <v>28</v>
      </c>
      <c r="B31" s="10" t="s">
        <v>29</v>
      </c>
      <c r="C31" s="11"/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5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1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0">
        <v>1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29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0</v>
      </c>
      <c r="DP31" s="29">
        <v>0</v>
      </c>
      <c r="DQ31" s="29">
        <v>0</v>
      </c>
      <c r="DR31" s="10">
        <f>SUM(D31:DQ31)</f>
        <v>2</v>
      </c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</row>
    <row r="32" spans="1:342" s="4" customFormat="1" ht="15.75" x14ac:dyDescent="0.25">
      <c r="A32" s="7">
        <f t="shared" si="0"/>
        <v>29</v>
      </c>
      <c r="B32" s="10" t="s">
        <v>30</v>
      </c>
      <c r="C32" s="11"/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5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9">
        <v>0</v>
      </c>
      <c r="BV32" s="29">
        <v>0</v>
      </c>
      <c r="BW32" s="29">
        <v>1</v>
      </c>
      <c r="BX32" s="29">
        <v>0</v>
      </c>
      <c r="BY32" s="29">
        <v>0</v>
      </c>
      <c r="BZ32" s="29">
        <v>0</v>
      </c>
      <c r="CA32" s="29">
        <v>0</v>
      </c>
      <c r="CB32" s="29">
        <v>1</v>
      </c>
      <c r="CC32" s="29">
        <v>0</v>
      </c>
      <c r="CD32" s="29">
        <v>1</v>
      </c>
      <c r="CE32" s="29">
        <v>0</v>
      </c>
      <c r="CF32" s="29">
        <v>0</v>
      </c>
      <c r="CG32" s="29">
        <v>1</v>
      </c>
      <c r="CH32" s="29">
        <v>0</v>
      </c>
      <c r="CI32" s="29">
        <v>1</v>
      </c>
      <c r="CJ32" s="30">
        <v>0</v>
      </c>
      <c r="CK32" s="29">
        <v>0</v>
      </c>
      <c r="CL32" s="29">
        <v>1</v>
      </c>
      <c r="CM32" s="31">
        <v>1</v>
      </c>
      <c r="CN32" s="29">
        <v>1</v>
      </c>
      <c r="CO32" s="29">
        <v>0</v>
      </c>
      <c r="CP32" s="29">
        <v>1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31">
        <v>1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1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1</v>
      </c>
      <c r="DO32" s="29">
        <v>0</v>
      </c>
      <c r="DP32" s="29">
        <v>0</v>
      </c>
      <c r="DQ32" s="29">
        <v>0</v>
      </c>
      <c r="DR32" s="10">
        <f>SUM(D32:DQ32)</f>
        <v>12</v>
      </c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</row>
    <row r="33" spans="1:342" s="4" customFormat="1" ht="15.75" x14ac:dyDescent="0.25">
      <c r="A33" s="7">
        <f t="shared" si="0"/>
        <v>30</v>
      </c>
      <c r="B33" s="10" t="s">
        <v>31</v>
      </c>
      <c r="C33" s="11"/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5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1</v>
      </c>
      <c r="CB33" s="29">
        <v>0</v>
      </c>
      <c r="CC33" s="29">
        <v>0</v>
      </c>
      <c r="CD33" s="29">
        <v>1</v>
      </c>
      <c r="CE33" s="29">
        <v>1</v>
      </c>
      <c r="CF33" s="29">
        <v>0</v>
      </c>
      <c r="CG33" s="29">
        <v>0</v>
      </c>
      <c r="CH33" s="29">
        <v>0</v>
      </c>
      <c r="CI33" s="29">
        <v>0</v>
      </c>
      <c r="CJ33" s="30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1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1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1</v>
      </c>
      <c r="DO33" s="29">
        <v>0</v>
      </c>
      <c r="DP33" s="29">
        <v>0</v>
      </c>
      <c r="DQ33" s="29">
        <v>0</v>
      </c>
      <c r="DR33" s="10">
        <f>SUM(D33:DQ33)</f>
        <v>6</v>
      </c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</row>
    <row r="34" spans="1:342" s="6" customFormat="1" ht="15.75" x14ac:dyDescent="0.25">
      <c r="A34" s="7">
        <f t="shared" si="0"/>
        <v>31</v>
      </c>
      <c r="B34" s="10" t="s">
        <v>32</v>
      </c>
      <c r="C34" s="12"/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1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5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1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1</v>
      </c>
      <c r="CB34" s="29">
        <v>0</v>
      </c>
      <c r="CC34" s="29">
        <v>1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0">
        <v>0</v>
      </c>
      <c r="CK34" s="29">
        <v>0</v>
      </c>
      <c r="CL34" s="29">
        <v>0</v>
      </c>
      <c r="CM34" s="31">
        <v>1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29">
        <v>1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1</v>
      </c>
      <c r="DB34" s="29">
        <v>0</v>
      </c>
      <c r="DC34" s="29">
        <v>0</v>
      </c>
      <c r="DD34" s="29">
        <v>1</v>
      </c>
      <c r="DE34" s="29">
        <v>1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0</v>
      </c>
      <c r="DP34" s="29">
        <v>0</v>
      </c>
      <c r="DQ34" s="29">
        <v>0</v>
      </c>
      <c r="DR34" s="10">
        <f>SUM(D34:DQ34)</f>
        <v>9</v>
      </c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</row>
    <row r="35" spans="1:342" ht="15.75" x14ac:dyDescent="0.25">
      <c r="A35" s="7">
        <f t="shared" si="0"/>
        <v>32</v>
      </c>
      <c r="B35" s="10" t="s">
        <v>33</v>
      </c>
      <c r="C35" s="11"/>
      <c r="D35" s="24">
        <v>0</v>
      </c>
      <c r="E35" s="24">
        <v>0</v>
      </c>
      <c r="F35" s="24">
        <v>0</v>
      </c>
      <c r="G35" s="24">
        <v>0</v>
      </c>
      <c r="H35" s="24">
        <v>1</v>
      </c>
      <c r="I35" s="24">
        <v>1</v>
      </c>
      <c r="J35" s="24">
        <v>1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1</v>
      </c>
      <c r="U35" s="24">
        <v>0</v>
      </c>
      <c r="V35" s="24">
        <v>0</v>
      </c>
      <c r="W35" s="24">
        <v>1</v>
      </c>
      <c r="X35" s="24">
        <v>0</v>
      </c>
      <c r="Y35" s="24">
        <v>0</v>
      </c>
      <c r="Z35" s="24">
        <v>1</v>
      </c>
      <c r="AA35" s="24">
        <v>0</v>
      </c>
      <c r="AB35" s="24">
        <v>0</v>
      </c>
      <c r="AC35" s="24">
        <v>1</v>
      </c>
      <c r="AD35" s="24">
        <v>1</v>
      </c>
      <c r="AE35" s="24">
        <v>0</v>
      </c>
      <c r="AF35" s="24">
        <v>0</v>
      </c>
      <c r="AG35" s="24">
        <v>1</v>
      </c>
      <c r="AH35" s="24">
        <v>0</v>
      </c>
      <c r="AI35" s="24">
        <v>0</v>
      </c>
      <c r="AJ35" s="24">
        <v>0</v>
      </c>
      <c r="AK35" s="24">
        <v>2</v>
      </c>
      <c r="AL35" s="25">
        <v>1</v>
      </c>
      <c r="AM35" s="24">
        <v>0</v>
      </c>
      <c r="AN35" s="24">
        <v>0</v>
      </c>
      <c r="AO35" s="24">
        <v>0</v>
      </c>
      <c r="AP35" s="24">
        <v>1</v>
      </c>
      <c r="AQ35" s="24">
        <v>1</v>
      </c>
      <c r="AR35" s="24">
        <v>1</v>
      </c>
      <c r="AS35" s="24">
        <v>0</v>
      </c>
      <c r="AT35" s="24">
        <v>0</v>
      </c>
      <c r="AU35" s="24">
        <v>0</v>
      </c>
      <c r="AV35" s="24">
        <v>0</v>
      </c>
      <c r="AW35" s="24">
        <v>1</v>
      </c>
      <c r="AX35" s="24">
        <v>0</v>
      </c>
      <c r="AY35" s="24">
        <v>0</v>
      </c>
      <c r="AZ35" s="24">
        <v>0</v>
      </c>
      <c r="BA35" s="24">
        <v>1</v>
      </c>
      <c r="BB35" s="24">
        <v>1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1</v>
      </c>
      <c r="BM35" s="24">
        <v>0</v>
      </c>
      <c r="BN35" s="24">
        <v>0</v>
      </c>
      <c r="BO35" s="24">
        <v>1</v>
      </c>
      <c r="BP35" s="24">
        <v>0</v>
      </c>
      <c r="BQ35" s="24">
        <v>0</v>
      </c>
      <c r="BR35" s="24">
        <v>1</v>
      </c>
      <c r="BS35" s="24">
        <v>0</v>
      </c>
      <c r="BT35" s="24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0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29">
        <v>0</v>
      </c>
      <c r="CV35" s="29">
        <v>0</v>
      </c>
      <c r="CW35" s="29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29">
        <v>0</v>
      </c>
      <c r="DE35" s="29">
        <v>0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0</v>
      </c>
      <c r="DP35" s="29">
        <v>0</v>
      </c>
      <c r="DQ35" s="29">
        <v>0</v>
      </c>
      <c r="DR35" s="10">
        <f>SUM(D35:DQ35)</f>
        <v>21</v>
      </c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</row>
    <row r="36" spans="1:342" ht="15.75" x14ac:dyDescent="0.25">
      <c r="A36" s="7">
        <f t="shared" si="0"/>
        <v>33</v>
      </c>
      <c r="B36" s="10" t="s">
        <v>34</v>
      </c>
      <c r="C36" s="11"/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1</v>
      </c>
      <c r="AL36" s="25">
        <v>0</v>
      </c>
      <c r="AM36" s="24">
        <v>0</v>
      </c>
      <c r="AN36" s="24">
        <v>0</v>
      </c>
      <c r="AO36" s="24">
        <v>0</v>
      </c>
      <c r="AP36" s="24">
        <v>1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1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9">
        <v>0</v>
      </c>
      <c r="BV36" s="29">
        <v>0</v>
      </c>
      <c r="BW36" s="29">
        <v>1</v>
      </c>
      <c r="BX36" s="29">
        <v>1</v>
      </c>
      <c r="BY36" s="29">
        <v>0</v>
      </c>
      <c r="BZ36" s="29">
        <v>1</v>
      </c>
      <c r="CA36" s="29">
        <v>0</v>
      </c>
      <c r="CB36" s="29">
        <v>1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0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1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10">
        <f>SUM(D36:DQ36)</f>
        <v>9</v>
      </c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</row>
    <row r="37" spans="1:342" ht="15.75" x14ac:dyDescent="0.25">
      <c r="A37" s="7">
        <f t="shared" si="0"/>
        <v>34</v>
      </c>
      <c r="B37" s="10" t="s">
        <v>35</v>
      </c>
      <c r="C37" s="11"/>
      <c r="D37" s="24">
        <v>0</v>
      </c>
      <c r="E37" s="24">
        <v>0</v>
      </c>
      <c r="F37" s="24">
        <v>1</v>
      </c>
      <c r="G37" s="24">
        <v>0</v>
      </c>
      <c r="H37" s="24">
        <v>0</v>
      </c>
      <c r="I37" s="24">
        <v>0</v>
      </c>
      <c r="J37" s="24">
        <v>1</v>
      </c>
      <c r="K37" s="24">
        <v>0</v>
      </c>
      <c r="L37" s="24">
        <v>1</v>
      </c>
      <c r="M37" s="24">
        <v>0</v>
      </c>
      <c r="N37" s="24">
        <v>1</v>
      </c>
      <c r="O37" s="24">
        <v>0</v>
      </c>
      <c r="P37" s="24">
        <v>0</v>
      </c>
      <c r="Q37" s="24">
        <v>0</v>
      </c>
      <c r="R37" s="24">
        <v>1</v>
      </c>
      <c r="S37" s="24">
        <v>0</v>
      </c>
      <c r="T37" s="24">
        <v>1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1</v>
      </c>
      <c r="AA37" s="24">
        <v>0</v>
      </c>
      <c r="AB37" s="24">
        <v>0</v>
      </c>
      <c r="AC37" s="24">
        <v>1</v>
      </c>
      <c r="AD37" s="24">
        <v>0</v>
      </c>
      <c r="AE37" s="24">
        <v>1</v>
      </c>
      <c r="AF37" s="24">
        <v>0</v>
      </c>
      <c r="AG37" s="24">
        <v>0</v>
      </c>
      <c r="AH37" s="24">
        <v>1</v>
      </c>
      <c r="AI37" s="24">
        <v>0</v>
      </c>
      <c r="AJ37" s="24">
        <v>0</v>
      </c>
      <c r="AK37" s="24">
        <v>1</v>
      </c>
      <c r="AL37" s="25">
        <v>1</v>
      </c>
      <c r="AM37" s="24">
        <v>0</v>
      </c>
      <c r="AN37" s="24">
        <v>0</v>
      </c>
      <c r="AO37" s="24">
        <v>0</v>
      </c>
      <c r="AP37" s="24">
        <v>1</v>
      </c>
      <c r="AQ37" s="24">
        <v>0</v>
      </c>
      <c r="AR37" s="24">
        <v>0</v>
      </c>
      <c r="AS37" s="24">
        <v>0</v>
      </c>
      <c r="AT37" s="24">
        <v>1</v>
      </c>
      <c r="AU37" s="24">
        <v>0</v>
      </c>
      <c r="AV37" s="24">
        <v>0</v>
      </c>
      <c r="AW37" s="24">
        <v>1</v>
      </c>
      <c r="AX37" s="24">
        <v>0</v>
      </c>
      <c r="AY37" s="24">
        <v>1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1</v>
      </c>
      <c r="BG37" s="24">
        <v>0</v>
      </c>
      <c r="BH37" s="24">
        <v>0</v>
      </c>
      <c r="BI37" s="24">
        <v>0</v>
      </c>
      <c r="BJ37" s="24">
        <v>1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1</v>
      </c>
      <c r="BQ37" s="24">
        <v>0</v>
      </c>
      <c r="BR37" s="24">
        <v>0</v>
      </c>
      <c r="BS37" s="24">
        <v>0</v>
      </c>
      <c r="BT37" s="24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0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29">
        <v>0</v>
      </c>
      <c r="DL37" s="29">
        <v>0</v>
      </c>
      <c r="DM37" s="29">
        <v>0</v>
      </c>
      <c r="DN37" s="29">
        <v>0</v>
      </c>
      <c r="DO37" s="29">
        <v>0</v>
      </c>
      <c r="DP37" s="29">
        <v>0</v>
      </c>
      <c r="DQ37" s="29">
        <v>0</v>
      </c>
      <c r="DR37" s="10">
        <f>SUM(D37:DQ37)</f>
        <v>19</v>
      </c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</row>
    <row r="38" spans="1:342" ht="15.75" x14ac:dyDescent="0.25">
      <c r="A38" s="7">
        <f t="shared" si="0"/>
        <v>35</v>
      </c>
      <c r="B38" s="10" t="s">
        <v>36</v>
      </c>
      <c r="C38" s="11"/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1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5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1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9">
        <v>0</v>
      </c>
      <c r="BV38" s="29">
        <v>0</v>
      </c>
      <c r="BW38" s="29">
        <v>1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1</v>
      </c>
      <c r="CE38" s="29">
        <v>0</v>
      </c>
      <c r="CF38" s="29">
        <v>0</v>
      </c>
      <c r="CG38" s="29">
        <v>1</v>
      </c>
      <c r="CH38" s="29">
        <v>0</v>
      </c>
      <c r="CI38" s="29">
        <v>1</v>
      </c>
      <c r="CJ38" s="30">
        <v>1</v>
      </c>
      <c r="CK38" s="29">
        <v>0</v>
      </c>
      <c r="CL38" s="29">
        <v>0</v>
      </c>
      <c r="CM38" s="29">
        <v>0</v>
      </c>
      <c r="CN38" s="29">
        <v>1</v>
      </c>
      <c r="CO38" s="29">
        <v>0</v>
      </c>
      <c r="CP38" s="29">
        <v>1</v>
      </c>
      <c r="CQ38" s="29">
        <v>0</v>
      </c>
      <c r="CR38" s="29">
        <v>1</v>
      </c>
      <c r="CS38" s="29">
        <v>0</v>
      </c>
      <c r="CT38" s="29">
        <v>1</v>
      </c>
      <c r="CU38" s="29">
        <v>1</v>
      </c>
      <c r="CV38" s="29">
        <v>1</v>
      </c>
      <c r="CW38" s="31">
        <v>1</v>
      </c>
      <c r="CX38" s="29">
        <v>0</v>
      </c>
      <c r="CY38" s="29">
        <v>0</v>
      </c>
      <c r="CZ38" s="29">
        <v>0</v>
      </c>
      <c r="DA38" s="29">
        <v>0</v>
      </c>
      <c r="DB38" s="29">
        <v>1</v>
      </c>
      <c r="DC38" s="29">
        <v>0</v>
      </c>
      <c r="DD38" s="29">
        <v>0</v>
      </c>
      <c r="DE38" s="29">
        <v>1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1</v>
      </c>
      <c r="DO38" s="29">
        <v>0</v>
      </c>
      <c r="DP38" s="29">
        <v>0</v>
      </c>
      <c r="DQ38" s="29">
        <v>0</v>
      </c>
      <c r="DR38" s="10">
        <f>SUM(D38:DQ38)</f>
        <v>17</v>
      </c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</row>
    <row r="39" spans="1:342" s="4" customFormat="1" ht="31.5" x14ac:dyDescent="0.25">
      <c r="A39" s="7">
        <f t="shared" si="0"/>
        <v>36</v>
      </c>
      <c r="B39" s="10" t="s">
        <v>37</v>
      </c>
      <c r="C39" s="11"/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5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0">
        <v>1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1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1</v>
      </c>
      <c r="DL39" s="29">
        <v>0</v>
      </c>
      <c r="DM39" s="29">
        <v>0</v>
      </c>
      <c r="DN39" s="29">
        <v>0</v>
      </c>
      <c r="DO39" s="29">
        <v>0</v>
      </c>
      <c r="DP39" s="29">
        <v>0</v>
      </c>
      <c r="DQ39" s="29">
        <v>0</v>
      </c>
      <c r="DR39" s="10">
        <f>SUM(D39:DQ39)</f>
        <v>3</v>
      </c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</row>
    <row r="40" spans="1:342" ht="15.75" x14ac:dyDescent="0.25">
      <c r="A40" s="7">
        <f t="shared" si="0"/>
        <v>37</v>
      </c>
      <c r="B40" s="10" t="s">
        <v>38</v>
      </c>
      <c r="C40" s="11"/>
      <c r="D40" s="24">
        <v>0</v>
      </c>
      <c r="E40" s="24">
        <v>0</v>
      </c>
      <c r="F40" s="24">
        <v>0</v>
      </c>
      <c r="G40" s="24">
        <v>1</v>
      </c>
      <c r="H40" s="24">
        <v>0</v>
      </c>
      <c r="I40" s="24">
        <v>0</v>
      </c>
      <c r="J40" s="24">
        <v>1</v>
      </c>
      <c r="K40" s="24">
        <v>0</v>
      </c>
      <c r="L40" s="24">
        <v>1</v>
      </c>
      <c r="M40" s="24">
        <v>0</v>
      </c>
      <c r="N40" s="24">
        <v>1</v>
      </c>
      <c r="O40" s="24">
        <v>0</v>
      </c>
      <c r="P40" s="24">
        <v>0</v>
      </c>
      <c r="Q40" s="24">
        <v>0</v>
      </c>
      <c r="R40" s="24">
        <v>1</v>
      </c>
      <c r="S40" s="24">
        <v>0</v>
      </c>
      <c r="T40" s="24">
        <v>1</v>
      </c>
      <c r="U40" s="24">
        <v>0</v>
      </c>
      <c r="V40" s="24">
        <v>1</v>
      </c>
      <c r="W40" s="24">
        <v>1</v>
      </c>
      <c r="X40" s="24">
        <v>0</v>
      </c>
      <c r="Y40" s="24">
        <v>0</v>
      </c>
      <c r="Z40" s="24">
        <v>1</v>
      </c>
      <c r="AA40" s="24">
        <v>0</v>
      </c>
      <c r="AB40" s="24">
        <v>0</v>
      </c>
      <c r="AC40" s="24">
        <v>1</v>
      </c>
      <c r="AD40" s="24">
        <v>0</v>
      </c>
      <c r="AE40" s="24">
        <v>1</v>
      </c>
      <c r="AF40" s="24">
        <v>0</v>
      </c>
      <c r="AG40" s="24">
        <v>0</v>
      </c>
      <c r="AH40" s="24">
        <v>1</v>
      </c>
      <c r="AI40" s="24">
        <v>0</v>
      </c>
      <c r="AJ40" s="24">
        <v>0</v>
      </c>
      <c r="AK40" s="24">
        <v>1</v>
      </c>
      <c r="AL40" s="25">
        <v>0</v>
      </c>
      <c r="AM40" s="24">
        <v>0</v>
      </c>
      <c r="AN40" s="24">
        <v>0</v>
      </c>
      <c r="AO40" s="24">
        <v>0</v>
      </c>
      <c r="AP40" s="24">
        <v>1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1</v>
      </c>
      <c r="AX40" s="24">
        <v>0</v>
      </c>
      <c r="AY40" s="24">
        <v>1</v>
      </c>
      <c r="AZ40" s="24">
        <v>0</v>
      </c>
      <c r="BA40" s="24">
        <v>0</v>
      </c>
      <c r="BB40" s="24">
        <v>1</v>
      </c>
      <c r="BC40" s="24">
        <v>0</v>
      </c>
      <c r="BD40" s="24">
        <v>0</v>
      </c>
      <c r="BE40" s="24">
        <v>0</v>
      </c>
      <c r="BF40" s="24">
        <v>2</v>
      </c>
      <c r="BG40" s="25">
        <v>1</v>
      </c>
      <c r="BH40" s="24">
        <v>1</v>
      </c>
      <c r="BI40" s="24">
        <v>0</v>
      </c>
      <c r="BJ40" s="24">
        <v>0</v>
      </c>
      <c r="BK40" s="24">
        <v>0</v>
      </c>
      <c r="BL40" s="24">
        <v>0</v>
      </c>
      <c r="BM40" s="24">
        <v>1</v>
      </c>
      <c r="BN40" s="24">
        <v>0</v>
      </c>
      <c r="BO40" s="24">
        <v>1</v>
      </c>
      <c r="BP40" s="24">
        <v>0</v>
      </c>
      <c r="BQ40" s="24">
        <v>0</v>
      </c>
      <c r="BR40" s="24">
        <v>1</v>
      </c>
      <c r="BS40" s="24">
        <v>1</v>
      </c>
      <c r="BT40" s="24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0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10">
        <f>SUM(D40:DQ40)</f>
        <v>25</v>
      </c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</row>
    <row r="41" spans="1:342" s="4" customFormat="1" ht="15.75" x14ac:dyDescent="0.25">
      <c r="A41" s="7">
        <f t="shared" si="0"/>
        <v>38</v>
      </c>
      <c r="B41" s="10" t="s">
        <v>39</v>
      </c>
      <c r="C41" s="11"/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5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0">
        <v>1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29">
        <v>0</v>
      </c>
      <c r="CV41" s="29">
        <v>1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0</v>
      </c>
      <c r="DP41" s="29">
        <v>0</v>
      </c>
      <c r="DQ41" s="29">
        <v>0</v>
      </c>
      <c r="DR41" s="10">
        <f>SUM(D41:DQ41)</f>
        <v>2</v>
      </c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</row>
    <row r="42" spans="1:342" ht="31.5" x14ac:dyDescent="0.25">
      <c r="A42" s="7">
        <f t="shared" si="0"/>
        <v>39</v>
      </c>
      <c r="B42" s="10" t="s">
        <v>40</v>
      </c>
      <c r="C42" s="11"/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3</v>
      </c>
      <c r="K42" s="24">
        <v>1</v>
      </c>
      <c r="L42" s="24">
        <v>0</v>
      </c>
      <c r="M42" s="24">
        <v>0</v>
      </c>
      <c r="N42" s="24">
        <v>0</v>
      </c>
      <c r="O42" s="24">
        <v>0</v>
      </c>
      <c r="P42" s="24">
        <v>2</v>
      </c>
      <c r="Q42" s="24">
        <v>1</v>
      </c>
      <c r="R42" s="24">
        <v>1</v>
      </c>
      <c r="S42" s="24">
        <v>1</v>
      </c>
      <c r="T42" s="24">
        <v>0</v>
      </c>
      <c r="U42" s="24">
        <v>1</v>
      </c>
      <c r="V42" s="24">
        <v>1</v>
      </c>
      <c r="W42" s="24">
        <v>1</v>
      </c>
      <c r="X42" s="24">
        <v>1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1</v>
      </c>
      <c r="AF42" s="24">
        <v>1</v>
      </c>
      <c r="AG42" s="24">
        <v>0</v>
      </c>
      <c r="AH42" s="24">
        <v>1</v>
      </c>
      <c r="AI42" s="24">
        <v>0</v>
      </c>
      <c r="AJ42" s="24">
        <v>0</v>
      </c>
      <c r="AK42" s="24">
        <v>1</v>
      </c>
      <c r="AL42" s="25">
        <v>1</v>
      </c>
      <c r="AM42" s="24">
        <v>1</v>
      </c>
      <c r="AN42" s="24">
        <v>0</v>
      </c>
      <c r="AO42" s="24">
        <v>0</v>
      </c>
      <c r="AP42" s="24">
        <v>1</v>
      </c>
      <c r="AQ42" s="24">
        <v>1</v>
      </c>
      <c r="AR42" s="24">
        <v>0</v>
      </c>
      <c r="AS42" s="24">
        <v>0</v>
      </c>
      <c r="AT42" s="24">
        <v>1</v>
      </c>
      <c r="AU42" s="24">
        <v>0</v>
      </c>
      <c r="AV42" s="24">
        <v>1</v>
      </c>
      <c r="AW42" s="24">
        <v>1</v>
      </c>
      <c r="AX42" s="24">
        <v>1</v>
      </c>
      <c r="AY42" s="24">
        <v>1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2</v>
      </c>
      <c r="BG42" s="25">
        <v>3</v>
      </c>
      <c r="BH42" s="24">
        <v>2</v>
      </c>
      <c r="BI42" s="24">
        <v>0</v>
      </c>
      <c r="BJ42" s="24">
        <v>1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1</v>
      </c>
      <c r="BS42" s="24">
        <v>1</v>
      </c>
      <c r="BT42" s="24">
        <v>1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0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29">
        <v>0</v>
      </c>
      <c r="CV42" s="29">
        <v>0</v>
      </c>
      <c r="CW42" s="29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29">
        <v>0</v>
      </c>
      <c r="DL42" s="29">
        <v>0</v>
      </c>
      <c r="DM42" s="29">
        <v>0</v>
      </c>
      <c r="DN42" s="29">
        <v>0</v>
      </c>
      <c r="DO42" s="29">
        <v>0</v>
      </c>
      <c r="DP42" s="29">
        <v>0</v>
      </c>
      <c r="DQ42" s="29">
        <v>0</v>
      </c>
      <c r="DR42" s="10">
        <f>SUM(D42:DQ42)</f>
        <v>37</v>
      </c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</row>
    <row r="43" spans="1:342" s="4" customFormat="1" ht="15.75" x14ac:dyDescent="0.25">
      <c r="A43" s="7">
        <f t="shared" si="0"/>
        <v>40</v>
      </c>
      <c r="B43" s="10" t="s">
        <v>41</v>
      </c>
      <c r="C43" s="11"/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5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1</v>
      </c>
      <c r="CJ43" s="30">
        <v>0</v>
      </c>
      <c r="CK43" s="29">
        <v>0</v>
      </c>
      <c r="CL43" s="29">
        <v>0</v>
      </c>
      <c r="CM43" s="29">
        <v>0</v>
      </c>
      <c r="CN43" s="29">
        <v>2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1</v>
      </c>
      <c r="CU43" s="29">
        <v>0</v>
      </c>
      <c r="CV43" s="29">
        <v>0</v>
      </c>
      <c r="CW43" s="29">
        <v>0</v>
      </c>
      <c r="CX43" s="29">
        <v>1</v>
      </c>
      <c r="CY43" s="29">
        <v>0</v>
      </c>
      <c r="CZ43" s="29">
        <v>0</v>
      </c>
      <c r="DA43" s="29">
        <v>1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10">
        <f>SUM(D43:DQ43)</f>
        <v>6</v>
      </c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</row>
    <row r="44" spans="1:342" ht="15.75" x14ac:dyDescent="0.25">
      <c r="A44" s="7">
        <f t="shared" si="0"/>
        <v>41</v>
      </c>
      <c r="B44" s="10" t="s">
        <v>42</v>
      </c>
      <c r="C44" s="11"/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3</v>
      </c>
      <c r="K44" s="24">
        <v>1</v>
      </c>
      <c r="L44" s="24">
        <v>0</v>
      </c>
      <c r="M44" s="24">
        <v>0</v>
      </c>
      <c r="N44" s="24">
        <v>1</v>
      </c>
      <c r="O44" s="24">
        <v>1</v>
      </c>
      <c r="P44" s="24">
        <v>2</v>
      </c>
      <c r="Q44" s="24">
        <v>1</v>
      </c>
      <c r="R44" s="24">
        <v>0</v>
      </c>
      <c r="S44" s="24">
        <v>2</v>
      </c>
      <c r="T44" s="24">
        <v>1</v>
      </c>
      <c r="U44" s="24">
        <v>0</v>
      </c>
      <c r="V44" s="24">
        <v>0</v>
      </c>
      <c r="W44" s="24">
        <v>0</v>
      </c>
      <c r="X44" s="24">
        <v>1</v>
      </c>
      <c r="Y44" s="24">
        <v>1</v>
      </c>
      <c r="Z44" s="24">
        <v>0</v>
      </c>
      <c r="AA44" s="24">
        <v>1</v>
      </c>
      <c r="AB44" s="24">
        <v>0</v>
      </c>
      <c r="AC44" s="24">
        <v>0</v>
      </c>
      <c r="AD44" s="24">
        <v>0</v>
      </c>
      <c r="AE44" s="24">
        <v>1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1</v>
      </c>
      <c r="AL44" s="25">
        <v>1</v>
      </c>
      <c r="AM44" s="24">
        <v>0</v>
      </c>
      <c r="AN44" s="25">
        <v>1</v>
      </c>
      <c r="AO44" s="24">
        <v>0</v>
      </c>
      <c r="AP44" s="24">
        <v>0</v>
      </c>
      <c r="AQ44" s="24">
        <v>1</v>
      </c>
      <c r="AR44" s="24">
        <v>1</v>
      </c>
      <c r="AS44" s="24">
        <v>0</v>
      </c>
      <c r="AT44" s="24">
        <v>0</v>
      </c>
      <c r="AU44" s="24">
        <v>0</v>
      </c>
      <c r="AV44" s="24">
        <v>0</v>
      </c>
      <c r="AW44" s="24">
        <v>1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1</v>
      </c>
      <c r="BQ44" s="24">
        <v>0</v>
      </c>
      <c r="BR44" s="24">
        <v>0</v>
      </c>
      <c r="BS44" s="24">
        <v>1</v>
      </c>
      <c r="BT44" s="24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0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1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10">
        <f>SUM(D44:DQ44)</f>
        <v>25</v>
      </c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</row>
    <row r="45" spans="1:342" ht="15.75" x14ac:dyDescent="0.25">
      <c r="A45" s="7">
        <f t="shared" si="0"/>
        <v>42</v>
      </c>
      <c r="B45" s="10" t="s">
        <v>43</v>
      </c>
      <c r="C45" s="11"/>
      <c r="D45" s="24">
        <v>0</v>
      </c>
      <c r="E45" s="24">
        <v>0</v>
      </c>
      <c r="F45" s="24">
        <v>1</v>
      </c>
      <c r="G45" s="24">
        <v>1</v>
      </c>
      <c r="H45" s="24">
        <v>1</v>
      </c>
      <c r="I45" s="24">
        <v>0</v>
      </c>
      <c r="J45" s="24">
        <v>3</v>
      </c>
      <c r="K45" s="24">
        <v>0</v>
      </c>
      <c r="L45" s="24">
        <v>1</v>
      </c>
      <c r="M45" s="24">
        <v>0</v>
      </c>
      <c r="N45" s="24">
        <v>1</v>
      </c>
      <c r="O45" s="24">
        <v>1</v>
      </c>
      <c r="P45" s="24">
        <v>1</v>
      </c>
      <c r="Q45" s="24">
        <v>1</v>
      </c>
      <c r="R45" s="24">
        <v>1</v>
      </c>
      <c r="S45" s="24">
        <v>2</v>
      </c>
      <c r="T45" s="24">
        <v>1</v>
      </c>
      <c r="U45" s="24">
        <v>1</v>
      </c>
      <c r="V45" s="24">
        <v>1</v>
      </c>
      <c r="W45" s="24">
        <v>1</v>
      </c>
      <c r="X45" s="24">
        <v>1</v>
      </c>
      <c r="Y45" s="24">
        <v>1</v>
      </c>
      <c r="Z45" s="24">
        <v>0</v>
      </c>
      <c r="AA45" s="24">
        <v>0</v>
      </c>
      <c r="AB45" s="24">
        <v>1</v>
      </c>
      <c r="AC45" s="24">
        <v>0</v>
      </c>
      <c r="AD45" s="24">
        <v>0</v>
      </c>
      <c r="AE45" s="24">
        <v>0</v>
      </c>
      <c r="AF45" s="24">
        <v>1</v>
      </c>
      <c r="AG45" s="24">
        <v>0</v>
      </c>
      <c r="AH45" s="24">
        <v>2</v>
      </c>
      <c r="AI45" s="24">
        <v>0</v>
      </c>
      <c r="AJ45" s="24">
        <v>1</v>
      </c>
      <c r="AK45" s="24">
        <v>1</v>
      </c>
      <c r="AL45" s="25">
        <v>0</v>
      </c>
      <c r="AM45" s="24">
        <v>0</v>
      </c>
      <c r="AN45" s="25">
        <v>1</v>
      </c>
      <c r="AO45" s="24">
        <v>1</v>
      </c>
      <c r="AP45" s="24">
        <v>2</v>
      </c>
      <c r="AQ45" s="24">
        <v>1</v>
      </c>
      <c r="AR45" s="24">
        <v>1</v>
      </c>
      <c r="AS45" s="24">
        <v>1</v>
      </c>
      <c r="AT45" s="24">
        <v>1</v>
      </c>
      <c r="AU45" s="24">
        <v>1</v>
      </c>
      <c r="AV45" s="24">
        <v>0</v>
      </c>
      <c r="AW45" s="24">
        <v>1</v>
      </c>
      <c r="AX45" s="24">
        <v>0</v>
      </c>
      <c r="AY45" s="24">
        <v>1</v>
      </c>
      <c r="AZ45" s="24">
        <v>0</v>
      </c>
      <c r="BA45" s="24">
        <v>1</v>
      </c>
      <c r="BB45" s="24">
        <v>1</v>
      </c>
      <c r="BC45" s="24">
        <v>1</v>
      </c>
      <c r="BD45" s="24">
        <v>0</v>
      </c>
      <c r="BE45" s="24">
        <v>0</v>
      </c>
      <c r="BF45" s="24">
        <v>0</v>
      </c>
      <c r="BG45" s="25">
        <v>3</v>
      </c>
      <c r="BH45" s="24">
        <v>2</v>
      </c>
      <c r="BI45" s="24">
        <v>1</v>
      </c>
      <c r="BJ45" s="24">
        <v>1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1</v>
      </c>
      <c r="BT45" s="24">
        <v>0</v>
      </c>
      <c r="BU45" s="29">
        <v>0</v>
      </c>
      <c r="BV45" s="29">
        <v>0</v>
      </c>
      <c r="BW45" s="29">
        <v>0</v>
      </c>
      <c r="BX45" s="29">
        <v>1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0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29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9">
        <v>0</v>
      </c>
      <c r="DH45" s="29">
        <v>1</v>
      </c>
      <c r="DI45" s="29">
        <v>0</v>
      </c>
      <c r="DJ45" s="29">
        <v>0</v>
      </c>
      <c r="DK45" s="29">
        <v>0</v>
      </c>
      <c r="DL45" s="29">
        <v>0</v>
      </c>
      <c r="DM45" s="29">
        <v>0</v>
      </c>
      <c r="DN45" s="29">
        <v>0</v>
      </c>
      <c r="DO45" s="29">
        <v>0</v>
      </c>
      <c r="DP45" s="29">
        <v>0</v>
      </c>
      <c r="DQ45" s="29">
        <v>0</v>
      </c>
      <c r="DR45" s="10">
        <f>SUM(D45:DQ45)</f>
        <v>50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</row>
    <row r="46" spans="1:342" ht="15.75" x14ac:dyDescent="0.25">
      <c r="A46" s="7">
        <f t="shared" si="0"/>
        <v>43</v>
      </c>
      <c r="B46" s="10" t="s">
        <v>44</v>
      </c>
      <c r="C46" s="11"/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5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1</v>
      </c>
      <c r="AR46" s="24">
        <v>0</v>
      </c>
      <c r="AS46" s="24">
        <v>0</v>
      </c>
      <c r="AT46" s="24">
        <v>1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9">
        <v>0</v>
      </c>
      <c r="BV46" s="29">
        <v>0</v>
      </c>
      <c r="BW46" s="29">
        <v>1</v>
      </c>
      <c r="BX46" s="29">
        <v>1</v>
      </c>
      <c r="BY46" s="29">
        <v>0</v>
      </c>
      <c r="BZ46" s="29">
        <v>1</v>
      </c>
      <c r="CA46" s="29">
        <v>0</v>
      </c>
      <c r="CB46" s="29">
        <v>1</v>
      </c>
      <c r="CC46" s="29">
        <v>2</v>
      </c>
      <c r="CD46" s="29">
        <v>0</v>
      </c>
      <c r="CE46" s="29">
        <v>0</v>
      </c>
      <c r="CF46" s="29">
        <v>1</v>
      </c>
      <c r="CG46" s="29">
        <v>0</v>
      </c>
      <c r="CH46" s="29">
        <v>0</v>
      </c>
      <c r="CI46" s="29">
        <v>0</v>
      </c>
      <c r="CJ46" s="30">
        <v>1</v>
      </c>
      <c r="CK46" s="29">
        <v>0</v>
      </c>
      <c r="CL46" s="29">
        <v>0</v>
      </c>
      <c r="CM46" s="31">
        <v>1</v>
      </c>
      <c r="CN46" s="29">
        <v>0</v>
      </c>
      <c r="CO46" s="29">
        <v>1</v>
      </c>
      <c r="CP46" s="29">
        <v>1</v>
      </c>
      <c r="CQ46" s="29">
        <v>1</v>
      </c>
      <c r="CR46" s="29">
        <v>0</v>
      </c>
      <c r="CS46" s="29">
        <v>1</v>
      </c>
      <c r="CT46" s="29">
        <v>1</v>
      </c>
      <c r="CU46" s="29">
        <v>1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1</v>
      </c>
      <c r="DD46" s="29">
        <v>0</v>
      </c>
      <c r="DE46" s="29">
        <v>0</v>
      </c>
      <c r="DF46" s="29">
        <v>0</v>
      </c>
      <c r="DG46" s="29">
        <v>1</v>
      </c>
      <c r="DH46" s="29">
        <v>0</v>
      </c>
      <c r="DI46" s="29">
        <v>0</v>
      </c>
      <c r="DJ46" s="29">
        <v>1</v>
      </c>
      <c r="DK46" s="29">
        <v>0</v>
      </c>
      <c r="DL46" s="29">
        <v>0</v>
      </c>
      <c r="DM46" s="29">
        <v>0</v>
      </c>
      <c r="DN46" s="29">
        <v>0</v>
      </c>
      <c r="DO46" s="29">
        <v>0</v>
      </c>
      <c r="DP46" s="29">
        <v>0</v>
      </c>
      <c r="DQ46" s="29">
        <v>0</v>
      </c>
      <c r="DR46" s="10">
        <f>SUM(D46:DQ46)</f>
        <v>20</v>
      </c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</row>
    <row r="47" spans="1:342" ht="15.75" x14ac:dyDescent="0.25">
      <c r="A47" s="7">
        <f t="shared" si="0"/>
        <v>44</v>
      </c>
      <c r="B47" s="10" t="s">
        <v>45</v>
      </c>
      <c r="C47" s="11"/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5">
        <v>0</v>
      </c>
      <c r="AM47" s="24">
        <v>0</v>
      </c>
      <c r="AN47" s="24">
        <v>0</v>
      </c>
      <c r="AO47" s="24">
        <v>0</v>
      </c>
      <c r="AP47" s="24">
        <v>1</v>
      </c>
      <c r="AQ47" s="24">
        <v>1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5">
        <v>1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0">
        <v>1</v>
      </c>
      <c r="CK47" s="29">
        <v>0</v>
      </c>
      <c r="CL47" s="29">
        <v>0</v>
      </c>
      <c r="CM47" s="31">
        <v>1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1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10">
        <f>SUM(D47:DQ47)</f>
        <v>6</v>
      </c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</row>
    <row r="48" spans="1:342" s="4" customFormat="1" ht="15.75" x14ac:dyDescent="0.25">
      <c r="A48" s="7">
        <f t="shared" si="0"/>
        <v>45</v>
      </c>
      <c r="B48" s="10" t="s">
        <v>46</v>
      </c>
      <c r="C48" s="11"/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5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9">
        <v>0</v>
      </c>
      <c r="BV48" s="29">
        <v>0</v>
      </c>
      <c r="BW48" s="29">
        <v>1</v>
      </c>
      <c r="BX48" s="29">
        <v>1</v>
      </c>
      <c r="BY48" s="29">
        <v>0</v>
      </c>
      <c r="BZ48" s="29">
        <v>1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1</v>
      </c>
      <c r="CG48" s="29">
        <v>0</v>
      </c>
      <c r="CH48" s="29">
        <v>0</v>
      </c>
      <c r="CI48" s="29">
        <v>0</v>
      </c>
      <c r="CJ48" s="30">
        <v>1</v>
      </c>
      <c r="CK48" s="29">
        <v>0</v>
      </c>
      <c r="CL48" s="29">
        <v>0</v>
      </c>
      <c r="CM48" s="29">
        <v>0</v>
      </c>
      <c r="CN48" s="29">
        <v>1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1</v>
      </c>
      <c r="CV48" s="29">
        <v>1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1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10">
        <f>SUM(D48:DQ48)</f>
        <v>9</v>
      </c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</row>
    <row r="49" spans="1:342" s="4" customFormat="1" ht="15.75" x14ac:dyDescent="0.25">
      <c r="A49" s="7">
        <f t="shared" si="0"/>
        <v>46</v>
      </c>
      <c r="B49" s="10" t="s">
        <v>47</v>
      </c>
      <c r="C49" s="11"/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5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1</v>
      </c>
      <c r="CC49" s="29">
        <v>0</v>
      </c>
      <c r="CD49" s="29">
        <v>1</v>
      </c>
      <c r="CE49" s="29">
        <v>0</v>
      </c>
      <c r="CF49" s="29">
        <v>0</v>
      </c>
      <c r="CG49" s="29">
        <v>0</v>
      </c>
      <c r="CH49" s="29">
        <v>0</v>
      </c>
      <c r="CI49" s="29">
        <v>1</v>
      </c>
      <c r="CJ49" s="30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1</v>
      </c>
      <c r="CQ49" s="29">
        <v>1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10">
        <f>SUM(D49:DQ49)</f>
        <v>5</v>
      </c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</row>
    <row r="50" spans="1:342" ht="31.5" x14ac:dyDescent="0.25">
      <c r="A50" s="7">
        <f t="shared" si="0"/>
        <v>47</v>
      </c>
      <c r="B50" s="10" t="s">
        <v>48</v>
      </c>
      <c r="C50" s="11"/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1</v>
      </c>
      <c r="L50" s="24">
        <v>0</v>
      </c>
      <c r="M50" s="24">
        <v>0</v>
      </c>
      <c r="N50" s="24">
        <v>0</v>
      </c>
      <c r="O50" s="24">
        <v>0</v>
      </c>
      <c r="P50" s="24">
        <v>1</v>
      </c>
      <c r="Q50" s="24">
        <v>0</v>
      </c>
      <c r="R50" s="24">
        <v>1</v>
      </c>
      <c r="S50" s="24">
        <v>1</v>
      </c>
      <c r="T50" s="24">
        <v>0</v>
      </c>
      <c r="U50" s="24">
        <v>1</v>
      </c>
      <c r="V50" s="24">
        <v>0</v>
      </c>
      <c r="W50" s="24">
        <v>1</v>
      </c>
      <c r="X50" s="24">
        <v>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1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1</v>
      </c>
      <c r="AL50" s="25">
        <v>1</v>
      </c>
      <c r="AM50" s="24">
        <v>0</v>
      </c>
      <c r="AN50" s="24">
        <v>0</v>
      </c>
      <c r="AO50" s="24">
        <v>0</v>
      </c>
      <c r="AP50" s="24">
        <v>1</v>
      </c>
      <c r="AQ50" s="24">
        <v>1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1</v>
      </c>
      <c r="BA50" s="24">
        <v>1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1</v>
      </c>
      <c r="BI50" s="24">
        <v>0</v>
      </c>
      <c r="BJ50" s="24">
        <v>0</v>
      </c>
      <c r="BK50" s="24">
        <v>0</v>
      </c>
      <c r="BL50" s="24">
        <v>0</v>
      </c>
      <c r="BM50" s="24">
        <v>1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1</v>
      </c>
      <c r="BT50" s="24">
        <v>0</v>
      </c>
      <c r="BU50" s="29">
        <v>1</v>
      </c>
      <c r="BV50" s="30">
        <v>1</v>
      </c>
      <c r="BW50" s="29">
        <v>0</v>
      </c>
      <c r="BX50" s="29">
        <v>0</v>
      </c>
      <c r="BY50" s="29">
        <v>0</v>
      </c>
      <c r="BZ50" s="29">
        <v>1</v>
      </c>
      <c r="CA50" s="29">
        <v>1</v>
      </c>
      <c r="CB50" s="29">
        <v>1</v>
      </c>
      <c r="CC50" s="29">
        <v>0</v>
      </c>
      <c r="CD50" s="29">
        <v>1</v>
      </c>
      <c r="CE50" s="29">
        <v>0</v>
      </c>
      <c r="CF50" s="29">
        <v>1</v>
      </c>
      <c r="CG50" s="29">
        <v>0</v>
      </c>
      <c r="CH50" s="29">
        <v>1</v>
      </c>
      <c r="CI50" s="29">
        <v>0</v>
      </c>
      <c r="CJ50" s="30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1</v>
      </c>
      <c r="CU50" s="29">
        <v>0</v>
      </c>
      <c r="CV50" s="29">
        <v>0</v>
      </c>
      <c r="CW50" s="31">
        <v>1</v>
      </c>
      <c r="CX50" s="29">
        <v>0</v>
      </c>
      <c r="CY50" s="29">
        <v>1</v>
      </c>
      <c r="CZ50" s="29">
        <v>1</v>
      </c>
      <c r="DA50" s="29">
        <v>1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1</v>
      </c>
      <c r="DH50" s="29">
        <v>0</v>
      </c>
      <c r="DI50" s="29">
        <v>1</v>
      </c>
      <c r="DJ50" s="29">
        <v>0</v>
      </c>
      <c r="DK50" s="29">
        <v>0</v>
      </c>
      <c r="DL50" s="29">
        <v>0</v>
      </c>
      <c r="DM50" s="29">
        <v>0</v>
      </c>
      <c r="DN50" s="29"/>
      <c r="DO50" s="29">
        <v>0</v>
      </c>
      <c r="DP50" s="29">
        <v>1</v>
      </c>
      <c r="DQ50" s="29">
        <v>1</v>
      </c>
      <c r="DR50" s="10">
        <f>SUM(D50:DQ50)</f>
        <v>34</v>
      </c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</row>
    <row r="51" spans="1:342" s="4" customFormat="1" ht="15.75" x14ac:dyDescent="0.25">
      <c r="A51" s="7">
        <f t="shared" si="0"/>
        <v>48</v>
      </c>
      <c r="B51" s="10" t="s">
        <v>49</v>
      </c>
      <c r="C51" s="11"/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5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9">
        <v>0</v>
      </c>
      <c r="BV51" s="29">
        <v>0</v>
      </c>
      <c r="BW51" s="29">
        <v>1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0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1</v>
      </c>
      <c r="DH51" s="29">
        <v>0</v>
      </c>
      <c r="DI51" s="29">
        <v>0</v>
      </c>
      <c r="DJ51" s="29">
        <v>0</v>
      </c>
      <c r="DK51" s="29">
        <v>0</v>
      </c>
      <c r="DL51" s="29">
        <v>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10">
        <f>SUM(D51:DQ51)</f>
        <v>2</v>
      </c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</row>
    <row r="52" spans="1:342" ht="15.75" x14ac:dyDescent="0.25">
      <c r="A52" s="7">
        <f t="shared" si="0"/>
        <v>49</v>
      </c>
      <c r="B52" s="10" t="s">
        <v>50</v>
      </c>
      <c r="C52" s="11"/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1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1</v>
      </c>
      <c r="AL52" s="25">
        <v>1</v>
      </c>
      <c r="AM52" s="24">
        <v>0</v>
      </c>
      <c r="AN52" s="24">
        <v>0</v>
      </c>
      <c r="AO52" s="24">
        <v>0</v>
      </c>
      <c r="AP52" s="24">
        <v>1</v>
      </c>
      <c r="AQ52" s="24">
        <v>0</v>
      </c>
      <c r="AR52" s="24">
        <v>1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1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1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1</v>
      </c>
      <c r="CI52" s="29">
        <v>0</v>
      </c>
      <c r="CJ52" s="30">
        <v>1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1</v>
      </c>
      <c r="CU52" s="29">
        <v>0</v>
      </c>
      <c r="CV52" s="29">
        <v>0</v>
      </c>
      <c r="CW52" s="29">
        <v>0</v>
      </c>
      <c r="CX52" s="29">
        <v>0</v>
      </c>
      <c r="CY52" s="29">
        <v>1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>
        <v>0</v>
      </c>
      <c r="DO52" s="29">
        <v>0</v>
      </c>
      <c r="DP52" s="29">
        <v>0</v>
      </c>
      <c r="DQ52" s="29">
        <v>1</v>
      </c>
      <c r="DR52" s="10">
        <f>SUM(D52:DQ52)</f>
        <v>12</v>
      </c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</row>
    <row r="53" spans="1:342" ht="15.75" x14ac:dyDescent="0.25">
      <c r="A53" s="7">
        <f t="shared" si="0"/>
        <v>50</v>
      </c>
      <c r="B53" s="10" t="s">
        <v>51</v>
      </c>
      <c r="C53" s="11"/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1</v>
      </c>
      <c r="S53" s="24">
        <v>0</v>
      </c>
      <c r="T53" s="24">
        <v>1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5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1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1</v>
      </c>
      <c r="BD53" s="24">
        <v>0</v>
      </c>
      <c r="BE53" s="24">
        <v>0</v>
      </c>
      <c r="BF53" s="24">
        <v>0</v>
      </c>
      <c r="BG53" s="25">
        <v>3</v>
      </c>
      <c r="BH53" s="24">
        <v>0</v>
      </c>
      <c r="BI53" s="24">
        <v>0</v>
      </c>
      <c r="BJ53" s="24">
        <v>0</v>
      </c>
      <c r="BK53" s="24">
        <v>1</v>
      </c>
      <c r="BL53" s="24">
        <v>0</v>
      </c>
      <c r="BM53" s="24">
        <v>0</v>
      </c>
      <c r="BN53" s="24">
        <v>0</v>
      </c>
      <c r="BO53" s="24">
        <v>0</v>
      </c>
      <c r="BP53" s="24">
        <v>1</v>
      </c>
      <c r="BQ53" s="24">
        <v>0</v>
      </c>
      <c r="BR53" s="24">
        <v>0</v>
      </c>
      <c r="BS53" s="24">
        <v>1</v>
      </c>
      <c r="BT53" s="24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0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0</v>
      </c>
      <c r="DP53" s="29">
        <v>0</v>
      </c>
      <c r="DQ53" s="29">
        <v>0</v>
      </c>
      <c r="DR53" s="10">
        <f>SUM(D53:DQ53)</f>
        <v>11</v>
      </c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</row>
    <row r="54" spans="1:342" ht="31.5" x14ac:dyDescent="0.25">
      <c r="A54" s="7">
        <f t="shared" si="0"/>
        <v>51</v>
      </c>
      <c r="B54" s="10" t="s">
        <v>52</v>
      </c>
      <c r="C54" s="11"/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1</v>
      </c>
      <c r="Q54" s="24">
        <v>0</v>
      </c>
      <c r="R54" s="24">
        <v>0</v>
      </c>
      <c r="S54" s="24">
        <v>1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5">
        <v>0</v>
      </c>
      <c r="AM54" s="24">
        <v>0</v>
      </c>
      <c r="AN54" s="24">
        <v>0</v>
      </c>
      <c r="AO54" s="24">
        <v>0</v>
      </c>
      <c r="AP54" s="24">
        <v>1</v>
      </c>
      <c r="AQ54" s="24">
        <v>1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1</v>
      </c>
      <c r="CC54" s="29">
        <v>0</v>
      </c>
      <c r="CD54" s="29">
        <v>1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0">
        <v>0</v>
      </c>
      <c r="CK54" s="29">
        <v>0</v>
      </c>
      <c r="CL54" s="29">
        <v>0</v>
      </c>
      <c r="CM54" s="31">
        <v>1</v>
      </c>
      <c r="CN54" s="29">
        <v>0</v>
      </c>
      <c r="CO54" s="29">
        <v>0</v>
      </c>
      <c r="CP54" s="29">
        <v>1</v>
      </c>
      <c r="CQ54" s="29">
        <v>1</v>
      </c>
      <c r="CR54" s="29">
        <v>0</v>
      </c>
      <c r="CS54" s="29">
        <v>0</v>
      </c>
      <c r="CT54" s="29">
        <v>0</v>
      </c>
      <c r="CU54" s="29">
        <v>0</v>
      </c>
      <c r="CV54" s="29">
        <v>0</v>
      </c>
      <c r="CW54" s="29">
        <v>0</v>
      </c>
      <c r="CX54" s="32">
        <v>1</v>
      </c>
      <c r="CY54" s="29">
        <v>0</v>
      </c>
      <c r="CZ54" s="29">
        <v>0</v>
      </c>
      <c r="DA54" s="29">
        <v>0</v>
      </c>
      <c r="DB54" s="29">
        <v>0</v>
      </c>
      <c r="DC54" s="29">
        <v>0</v>
      </c>
      <c r="DD54" s="29">
        <v>0</v>
      </c>
      <c r="DE54" s="29">
        <v>1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0</v>
      </c>
      <c r="DL54" s="29">
        <v>0</v>
      </c>
      <c r="DM54" s="29">
        <v>0</v>
      </c>
      <c r="DN54" s="29">
        <v>0</v>
      </c>
      <c r="DO54" s="29">
        <v>0</v>
      </c>
      <c r="DP54" s="29">
        <v>0</v>
      </c>
      <c r="DQ54" s="29">
        <v>0</v>
      </c>
      <c r="DR54" s="10">
        <f>SUM(D54:DQ54)</f>
        <v>11</v>
      </c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</row>
    <row r="55" spans="1:342" s="4" customFormat="1" ht="15.75" x14ac:dyDescent="0.25">
      <c r="A55" s="7">
        <f t="shared" si="0"/>
        <v>52</v>
      </c>
      <c r="B55" s="10" t="s">
        <v>53</v>
      </c>
      <c r="C55" s="12"/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5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0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1</v>
      </c>
      <c r="CW55" s="29">
        <v>0</v>
      </c>
      <c r="CX55" s="29">
        <v>0</v>
      </c>
      <c r="CY55" s="29">
        <v>0</v>
      </c>
      <c r="CZ55" s="29">
        <v>0</v>
      </c>
      <c r="DA55" s="29">
        <v>1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1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10">
        <f>SUM(D55:DQ55)</f>
        <v>3</v>
      </c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</row>
    <row r="56" spans="1:342" ht="15.75" x14ac:dyDescent="0.25">
      <c r="A56" s="7">
        <f t="shared" si="0"/>
        <v>53</v>
      </c>
      <c r="B56" s="10" t="s">
        <v>54</v>
      </c>
      <c r="C56" s="11"/>
      <c r="D56" s="24">
        <v>0</v>
      </c>
      <c r="E56" s="24">
        <v>1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1</v>
      </c>
      <c r="AL56" s="25">
        <v>0</v>
      </c>
      <c r="AM56" s="24">
        <v>0</v>
      </c>
      <c r="AN56" s="24">
        <v>0</v>
      </c>
      <c r="AO56" s="24">
        <v>0</v>
      </c>
      <c r="AP56" s="24">
        <v>1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9">
        <v>0</v>
      </c>
      <c r="BV56" s="29">
        <v>0</v>
      </c>
      <c r="BW56" s="29">
        <v>1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</v>
      </c>
      <c r="CE56" s="29">
        <v>0</v>
      </c>
      <c r="CF56" s="29">
        <v>0</v>
      </c>
      <c r="CG56" s="29">
        <v>0</v>
      </c>
      <c r="CH56" s="29">
        <v>1</v>
      </c>
      <c r="CI56" s="29">
        <v>0</v>
      </c>
      <c r="CJ56" s="30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1</v>
      </c>
      <c r="CU56" s="29">
        <v>0</v>
      </c>
      <c r="CV56" s="29">
        <v>0</v>
      </c>
      <c r="CW56" s="31">
        <v>1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1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10">
        <f>SUM(D56:DQ56)</f>
        <v>9</v>
      </c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</row>
    <row r="57" spans="1:342" ht="31.5" x14ac:dyDescent="0.25">
      <c r="A57" s="7">
        <f t="shared" si="0"/>
        <v>54</v>
      </c>
      <c r="B57" s="10" t="s">
        <v>55</v>
      </c>
      <c r="C57" s="11"/>
      <c r="D57" s="24">
        <v>0</v>
      </c>
      <c r="E57" s="24">
        <v>1</v>
      </c>
      <c r="F57" s="24">
        <v>0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</v>
      </c>
      <c r="M57" s="24">
        <v>0</v>
      </c>
      <c r="N57" s="24">
        <v>0</v>
      </c>
      <c r="O57" s="24">
        <v>0</v>
      </c>
      <c r="P57" s="24">
        <v>1</v>
      </c>
      <c r="Q57" s="24">
        <v>1</v>
      </c>
      <c r="R57" s="24">
        <v>1</v>
      </c>
      <c r="S57" s="24">
        <v>1</v>
      </c>
      <c r="T57" s="24">
        <v>1</v>
      </c>
      <c r="U57" s="24">
        <v>1</v>
      </c>
      <c r="V57" s="24">
        <v>0</v>
      </c>
      <c r="W57" s="24">
        <v>1</v>
      </c>
      <c r="X57" s="24">
        <v>1</v>
      </c>
      <c r="Y57" s="24">
        <v>0</v>
      </c>
      <c r="Z57" s="24">
        <v>0</v>
      </c>
      <c r="AA57" s="24">
        <v>1</v>
      </c>
      <c r="AB57" s="24">
        <v>0</v>
      </c>
      <c r="AC57" s="24">
        <v>1</v>
      </c>
      <c r="AD57" s="24">
        <v>1</v>
      </c>
      <c r="AE57" s="24">
        <v>1</v>
      </c>
      <c r="AF57" s="24">
        <v>1</v>
      </c>
      <c r="AG57" s="24">
        <v>0</v>
      </c>
      <c r="AH57" s="24">
        <v>1</v>
      </c>
      <c r="AI57" s="24">
        <v>0</v>
      </c>
      <c r="AJ57" s="24">
        <v>1</v>
      </c>
      <c r="AK57" s="24">
        <v>1</v>
      </c>
      <c r="AL57" s="25">
        <v>0</v>
      </c>
      <c r="AM57" s="24">
        <v>0</v>
      </c>
      <c r="AN57" s="25">
        <v>1</v>
      </c>
      <c r="AO57" s="24">
        <v>0</v>
      </c>
      <c r="AP57" s="24">
        <v>1</v>
      </c>
      <c r="AQ57" s="24">
        <v>1</v>
      </c>
      <c r="AR57" s="24">
        <v>1</v>
      </c>
      <c r="AS57" s="24">
        <v>0</v>
      </c>
      <c r="AT57" s="24">
        <v>0</v>
      </c>
      <c r="AU57" s="24">
        <v>1</v>
      </c>
      <c r="AV57" s="24">
        <v>0</v>
      </c>
      <c r="AW57" s="24">
        <v>1</v>
      </c>
      <c r="AX57" s="24">
        <v>0</v>
      </c>
      <c r="AY57" s="24">
        <v>0</v>
      </c>
      <c r="AZ57" s="24">
        <v>1</v>
      </c>
      <c r="BA57" s="24">
        <v>1</v>
      </c>
      <c r="BB57" s="24">
        <v>0</v>
      </c>
      <c r="BC57" s="24">
        <v>0</v>
      </c>
      <c r="BD57" s="24">
        <v>1</v>
      </c>
      <c r="BE57" s="24">
        <v>0</v>
      </c>
      <c r="BF57" s="24">
        <v>0</v>
      </c>
      <c r="BG57" s="24">
        <v>0</v>
      </c>
      <c r="BH57" s="24">
        <v>1</v>
      </c>
      <c r="BI57" s="24">
        <v>0</v>
      </c>
      <c r="BJ57" s="24">
        <v>1</v>
      </c>
      <c r="BK57" s="24">
        <v>0</v>
      </c>
      <c r="BL57" s="24">
        <v>0</v>
      </c>
      <c r="BM57" s="24">
        <v>1</v>
      </c>
      <c r="BN57" s="24">
        <v>1</v>
      </c>
      <c r="BO57" s="24">
        <v>0</v>
      </c>
      <c r="BP57" s="24">
        <v>0</v>
      </c>
      <c r="BQ57" s="24">
        <v>0</v>
      </c>
      <c r="BR57" s="24">
        <v>1</v>
      </c>
      <c r="BS57" s="24">
        <v>1</v>
      </c>
      <c r="BT57" s="24">
        <v>0</v>
      </c>
      <c r="BU57" s="29">
        <v>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1</v>
      </c>
      <c r="CC57" s="29">
        <v>0</v>
      </c>
      <c r="CD57" s="29">
        <v>1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0">
        <v>0</v>
      </c>
      <c r="CK57" s="29">
        <v>0</v>
      </c>
      <c r="CL57" s="29">
        <v>1</v>
      </c>
      <c r="CM57" s="29">
        <v>0</v>
      </c>
      <c r="CN57" s="29">
        <v>0</v>
      </c>
      <c r="CO57" s="29">
        <v>1</v>
      </c>
      <c r="CP57" s="29">
        <v>0</v>
      </c>
      <c r="CQ57" s="29">
        <v>0</v>
      </c>
      <c r="CR57" s="29">
        <v>0</v>
      </c>
      <c r="CS57" s="29">
        <v>0</v>
      </c>
      <c r="CT57" s="29">
        <v>1</v>
      </c>
      <c r="CU57" s="29">
        <v>0</v>
      </c>
      <c r="CV57" s="29">
        <v>0</v>
      </c>
      <c r="CW57" s="29">
        <v>0</v>
      </c>
      <c r="CX57" s="29">
        <v>1</v>
      </c>
      <c r="CY57" s="29">
        <v>0</v>
      </c>
      <c r="CZ57" s="29">
        <v>0</v>
      </c>
      <c r="DA57" s="29">
        <v>0</v>
      </c>
      <c r="DB57" s="29">
        <v>1</v>
      </c>
      <c r="DC57" s="29">
        <v>0</v>
      </c>
      <c r="DD57" s="29">
        <v>0</v>
      </c>
      <c r="DE57" s="29">
        <v>0</v>
      </c>
      <c r="DF57" s="29">
        <v>0</v>
      </c>
      <c r="DG57" s="29">
        <v>1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1</v>
      </c>
      <c r="DQ57" s="29">
        <v>0</v>
      </c>
      <c r="DR57" s="10">
        <f>SUM(D57:DQ57)</f>
        <v>44</v>
      </c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</row>
    <row r="58" spans="1:342" s="4" customFormat="1" ht="15.75" x14ac:dyDescent="0.25">
      <c r="A58" s="7">
        <f t="shared" si="0"/>
        <v>55</v>
      </c>
      <c r="B58" s="10" t="s">
        <v>56</v>
      </c>
      <c r="C58" s="11"/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5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1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1</v>
      </c>
      <c r="CF58" s="29">
        <v>0</v>
      </c>
      <c r="CG58" s="29">
        <v>0</v>
      </c>
      <c r="CH58" s="29">
        <v>1</v>
      </c>
      <c r="CI58" s="29">
        <v>0</v>
      </c>
      <c r="CJ58" s="30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1</v>
      </c>
      <c r="CQ58" s="29">
        <v>0</v>
      </c>
      <c r="CR58" s="29">
        <v>0</v>
      </c>
      <c r="CS58" s="29">
        <v>0</v>
      </c>
      <c r="CT58" s="29">
        <v>1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10">
        <f>SUM(D58:DQ58)</f>
        <v>5</v>
      </c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</row>
    <row r="59" spans="1:342" ht="15.75" x14ac:dyDescent="0.25">
      <c r="A59" s="7">
        <f t="shared" si="0"/>
        <v>56</v>
      </c>
      <c r="B59" s="10" t="s">
        <v>57</v>
      </c>
      <c r="C59" s="11"/>
      <c r="D59" s="24">
        <v>0</v>
      </c>
      <c r="E59" s="24">
        <v>1</v>
      </c>
      <c r="F59" s="24">
        <v>0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</v>
      </c>
      <c r="M59" s="24">
        <v>0</v>
      </c>
      <c r="N59" s="24">
        <v>0</v>
      </c>
      <c r="O59" s="24">
        <v>0</v>
      </c>
      <c r="P59" s="24">
        <v>2</v>
      </c>
      <c r="Q59" s="24">
        <v>1</v>
      </c>
      <c r="R59" s="24">
        <v>1</v>
      </c>
      <c r="S59" s="24">
        <v>1</v>
      </c>
      <c r="T59" s="24">
        <v>1</v>
      </c>
      <c r="U59" s="24">
        <v>0</v>
      </c>
      <c r="V59" s="24">
        <v>0</v>
      </c>
      <c r="W59" s="24">
        <v>0</v>
      </c>
      <c r="X59" s="24">
        <v>1</v>
      </c>
      <c r="Y59" s="24">
        <v>0</v>
      </c>
      <c r="Z59" s="24">
        <v>0</v>
      </c>
      <c r="AA59" s="24">
        <v>0</v>
      </c>
      <c r="AB59" s="24">
        <v>0</v>
      </c>
      <c r="AC59" s="24">
        <v>1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5">
        <v>1</v>
      </c>
      <c r="AM59" s="24">
        <v>1</v>
      </c>
      <c r="AN59" s="25">
        <v>1</v>
      </c>
      <c r="AO59" s="24">
        <v>0</v>
      </c>
      <c r="AP59" s="24">
        <v>1</v>
      </c>
      <c r="AQ59" s="24">
        <v>1</v>
      </c>
      <c r="AR59" s="24">
        <v>1</v>
      </c>
      <c r="AS59" s="24">
        <v>0</v>
      </c>
      <c r="AT59" s="24">
        <v>0</v>
      </c>
      <c r="AU59" s="24">
        <v>0</v>
      </c>
      <c r="AV59" s="24">
        <v>1</v>
      </c>
      <c r="AW59" s="24">
        <v>0</v>
      </c>
      <c r="AX59" s="24">
        <v>0</v>
      </c>
      <c r="AY59" s="24">
        <v>0</v>
      </c>
      <c r="AZ59" s="24">
        <v>0</v>
      </c>
      <c r="BA59" s="24">
        <v>1</v>
      </c>
      <c r="BB59" s="24">
        <v>0</v>
      </c>
      <c r="BC59" s="24">
        <v>0</v>
      </c>
      <c r="BD59" s="24">
        <v>0</v>
      </c>
      <c r="BE59" s="24">
        <v>1</v>
      </c>
      <c r="BF59" s="24">
        <v>0</v>
      </c>
      <c r="BG59" s="24">
        <v>0</v>
      </c>
      <c r="BH59" s="24">
        <v>1</v>
      </c>
      <c r="BI59" s="24">
        <v>1</v>
      </c>
      <c r="BJ59" s="24">
        <v>0</v>
      </c>
      <c r="BK59" s="24">
        <v>0</v>
      </c>
      <c r="BL59" s="24">
        <v>0</v>
      </c>
      <c r="BM59" s="24">
        <v>1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0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10">
        <f>SUM(D59:DQ59)</f>
        <v>24</v>
      </c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</row>
    <row r="60" spans="1:342" s="4" customFormat="1" ht="47.25" x14ac:dyDescent="0.25">
      <c r="A60" s="7">
        <f t="shared" si="0"/>
        <v>57</v>
      </c>
      <c r="B60" s="10" t="s">
        <v>58</v>
      </c>
      <c r="C60" s="11"/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5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9">
        <v>0</v>
      </c>
      <c r="BV60" s="29">
        <v>0</v>
      </c>
      <c r="BW60" s="29">
        <v>0</v>
      </c>
      <c r="BX60" s="29">
        <v>1</v>
      </c>
      <c r="BY60" s="29">
        <v>0</v>
      </c>
      <c r="BZ60" s="29">
        <v>0</v>
      </c>
      <c r="CA60" s="29">
        <v>0</v>
      </c>
      <c r="CB60" s="29">
        <v>0</v>
      </c>
      <c r="CC60" s="29">
        <v>1</v>
      </c>
      <c r="CD60" s="29">
        <v>0</v>
      </c>
      <c r="CE60" s="29">
        <v>1</v>
      </c>
      <c r="CF60" s="29">
        <v>1</v>
      </c>
      <c r="CG60" s="29">
        <v>1</v>
      </c>
      <c r="CH60" s="29">
        <v>0</v>
      </c>
      <c r="CI60" s="29">
        <v>1</v>
      </c>
      <c r="CJ60" s="30">
        <v>1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1</v>
      </c>
      <c r="CQ60" s="29">
        <v>0</v>
      </c>
      <c r="CR60" s="29">
        <v>0</v>
      </c>
      <c r="CS60" s="29">
        <v>0</v>
      </c>
      <c r="CT60" s="29">
        <v>0</v>
      </c>
      <c r="CU60" s="29">
        <v>1</v>
      </c>
      <c r="CV60" s="29">
        <v>0</v>
      </c>
      <c r="CW60" s="31">
        <v>1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1</v>
      </c>
      <c r="DL60" s="29">
        <v>1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10">
        <f>SUM(D60:DQ60)</f>
        <v>12</v>
      </c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</row>
    <row r="61" spans="1:342" s="4" customFormat="1" ht="47.25" x14ac:dyDescent="0.25">
      <c r="A61" s="7">
        <f t="shared" si="0"/>
        <v>58</v>
      </c>
      <c r="B61" s="10" t="s">
        <v>59</v>
      </c>
      <c r="C61" s="11"/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5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9">
        <v>0</v>
      </c>
      <c r="BV61" s="29">
        <v>0</v>
      </c>
      <c r="BW61" s="29">
        <v>1</v>
      </c>
      <c r="BX61" s="29">
        <v>1</v>
      </c>
      <c r="BY61" s="29">
        <v>0</v>
      </c>
      <c r="BZ61" s="29">
        <v>0</v>
      </c>
      <c r="CA61" s="29">
        <v>1</v>
      </c>
      <c r="CB61" s="29">
        <v>0</v>
      </c>
      <c r="CC61" s="29">
        <v>1</v>
      </c>
      <c r="CD61" s="29">
        <v>0</v>
      </c>
      <c r="CE61" s="29">
        <v>0</v>
      </c>
      <c r="CF61" s="29">
        <v>0</v>
      </c>
      <c r="CG61" s="29">
        <v>1</v>
      </c>
      <c r="CH61" s="29">
        <v>0</v>
      </c>
      <c r="CI61" s="29">
        <v>1</v>
      </c>
      <c r="CJ61" s="30">
        <v>0</v>
      </c>
      <c r="CK61" s="29">
        <v>0</v>
      </c>
      <c r="CL61" s="29">
        <v>1</v>
      </c>
      <c r="CM61" s="29">
        <v>0</v>
      </c>
      <c r="CN61" s="29">
        <v>0</v>
      </c>
      <c r="CO61" s="29">
        <v>0</v>
      </c>
      <c r="CP61" s="29">
        <v>1</v>
      </c>
      <c r="CQ61" s="29">
        <v>0</v>
      </c>
      <c r="CR61" s="29">
        <v>0</v>
      </c>
      <c r="CS61" s="29">
        <v>0</v>
      </c>
      <c r="CT61" s="29">
        <v>0</v>
      </c>
      <c r="CU61" s="29">
        <v>1</v>
      </c>
      <c r="CV61" s="29">
        <v>1</v>
      </c>
      <c r="CW61" s="31">
        <v>1</v>
      </c>
      <c r="CX61" s="29">
        <v>1</v>
      </c>
      <c r="CY61" s="29">
        <v>0</v>
      </c>
      <c r="CZ61" s="29">
        <v>0</v>
      </c>
      <c r="DA61" s="29">
        <v>0</v>
      </c>
      <c r="DB61" s="29">
        <v>0</v>
      </c>
      <c r="DC61" s="29">
        <v>1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1</v>
      </c>
      <c r="DL61" s="29">
        <v>1</v>
      </c>
      <c r="DM61" s="29">
        <v>0</v>
      </c>
      <c r="DN61" s="29">
        <v>1</v>
      </c>
      <c r="DO61" s="29">
        <v>0</v>
      </c>
      <c r="DP61" s="29">
        <v>0</v>
      </c>
      <c r="DQ61" s="29">
        <v>0</v>
      </c>
      <c r="DR61" s="10">
        <f>SUM(D61:DQ61)</f>
        <v>16</v>
      </c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</row>
    <row r="62" spans="1:342" s="5" customFormat="1" ht="15.75" x14ac:dyDescent="0.25">
      <c r="A62" s="7">
        <f t="shared" si="0"/>
        <v>59</v>
      </c>
      <c r="B62" s="10" t="s">
        <v>60</v>
      </c>
      <c r="C62" s="11"/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5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9">
        <v>0</v>
      </c>
      <c r="BV62" s="29">
        <v>0</v>
      </c>
      <c r="BW62" s="29">
        <v>1</v>
      </c>
      <c r="BX62" s="29">
        <v>0</v>
      </c>
      <c r="BY62" s="29">
        <v>0</v>
      </c>
      <c r="BZ62" s="29">
        <v>0</v>
      </c>
      <c r="CA62" s="29">
        <v>0</v>
      </c>
      <c r="CB62" s="29">
        <v>1</v>
      </c>
      <c r="CC62" s="29">
        <v>0</v>
      </c>
      <c r="CD62" s="29">
        <v>0</v>
      </c>
      <c r="CE62" s="29">
        <v>1</v>
      </c>
      <c r="CF62" s="29">
        <v>0</v>
      </c>
      <c r="CG62" s="29">
        <v>0</v>
      </c>
      <c r="CH62" s="29">
        <v>0</v>
      </c>
      <c r="CI62" s="29">
        <v>0</v>
      </c>
      <c r="CJ62" s="30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1</v>
      </c>
      <c r="CQ62" s="29">
        <v>0</v>
      </c>
      <c r="CR62" s="29">
        <v>0</v>
      </c>
      <c r="CS62" s="29">
        <v>1</v>
      </c>
      <c r="CT62" s="29">
        <v>0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0</v>
      </c>
      <c r="DB62" s="29">
        <v>0</v>
      </c>
      <c r="DC62" s="29">
        <v>0</v>
      </c>
      <c r="DD62" s="29">
        <v>0</v>
      </c>
      <c r="DE62" s="29">
        <v>0</v>
      </c>
      <c r="DF62" s="29">
        <v>0</v>
      </c>
      <c r="DG62" s="29">
        <v>0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10">
        <f>SUM(D62:DQ62)</f>
        <v>6</v>
      </c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</row>
    <row r="63" spans="1:342" ht="15.75" x14ac:dyDescent="0.25">
      <c r="A63" s="7">
        <f t="shared" si="0"/>
        <v>60</v>
      </c>
      <c r="B63" s="10" t="s">
        <v>61</v>
      </c>
      <c r="C63" s="11"/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1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1</v>
      </c>
      <c r="R63" s="24">
        <v>0</v>
      </c>
      <c r="S63" s="24">
        <v>2</v>
      </c>
      <c r="T63" s="24">
        <v>1</v>
      </c>
      <c r="U63" s="24">
        <v>0</v>
      </c>
      <c r="V63" s="24">
        <v>0</v>
      </c>
      <c r="W63" s="24">
        <v>0</v>
      </c>
      <c r="X63" s="24">
        <v>1</v>
      </c>
      <c r="Y63" s="24">
        <v>0</v>
      </c>
      <c r="Z63" s="24">
        <v>0</v>
      </c>
      <c r="AA63" s="24">
        <v>0</v>
      </c>
      <c r="AB63" s="24">
        <v>1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1</v>
      </c>
      <c r="AL63" s="25">
        <v>0</v>
      </c>
      <c r="AM63" s="24">
        <v>0</v>
      </c>
      <c r="AN63" s="24">
        <v>0</v>
      </c>
      <c r="AO63" s="24">
        <v>0</v>
      </c>
      <c r="AP63" s="24">
        <v>1</v>
      </c>
      <c r="AQ63" s="24">
        <v>1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1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5">
        <v>3</v>
      </c>
      <c r="BH63" s="24">
        <v>2</v>
      </c>
      <c r="BI63" s="24">
        <v>0</v>
      </c>
      <c r="BJ63" s="24">
        <v>0</v>
      </c>
      <c r="BK63" s="24">
        <v>0</v>
      </c>
      <c r="BL63" s="24">
        <v>0</v>
      </c>
      <c r="BM63" s="24">
        <v>1</v>
      </c>
      <c r="BN63" s="24">
        <v>0</v>
      </c>
      <c r="BO63" s="24">
        <v>0</v>
      </c>
      <c r="BP63" s="24">
        <v>0</v>
      </c>
      <c r="BQ63" s="24">
        <v>0</v>
      </c>
      <c r="BR63" s="24">
        <v>1</v>
      </c>
      <c r="BS63" s="24">
        <v>0</v>
      </c>
      <c r="BT63" s="24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0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10">
        <f>SUM(D63:DQ63)</f>
        <v>18</v>
      </c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</row>
    <row r="64" spans="1:342" s="4" customFormat="1" ht="15.75" x14ac:dyDescent="0.25">
      <c r="A64" s="7">
        <f t="shared" si="0"/>
        <v>61</v>
      </c>
      <c r="B64" s="10" t="s">
        <v>62</v>
      </c>
      <c r="C64" s="11"/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5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1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0">
        <v>1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1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1</v>
      </c>
      <c r="DF64" s="29">
        <v>0</v>
      </c>
      <c r="DG64" s="29">
        <v>1</v>
      </c>
      <c r="DH64" s="29">
        <v>0</v>
      </c>
      <c r="DI64" s="29">
        <v>0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10">
        <f>SUM(D64:DQ64)</f>
        <v>5</v>
      </c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</row>
    <row r="65" spans="1:342" ht="31.5" x14ac:dyDescent="0.25">
      <c r="A65" s="7">
        <f t="shared" si="0"/>
        <v>62</v>
      </c>
      <c r="B65" s="10" t="s">
        <v>63</v>
      </c>
      <c r="C65" s="11"/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2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1</v>
      </c>
      <c r="R65" s="24">
        <v>1</v>
      </c>
      <c r="S65" s="24">
        <v>1</v>
      </c>
      <c r="T65" s="24">
        <v>1</v>
      </c>
      <c r="U65" s="24">
        <v>1</v>
      </c>
      <c r="V65" s="24">
        <v>0</v>
      </c>
      <c r="W65" s="24">
        <v>0</v>
      </c>
      <c r="X65" s="24">
        <v>1</v>
      </c>
      <c r="Y65" s="24">
        <v>0</v>
      </c>
      <c r="Z65" s="24">
        <v>0</v>
      </c>
      <c r="AA65" s="24">
        <v>0</v>
      </c>
      <c r="AB65" s="24">
        <v>1</v>
      </c>
      <c r="AC65" s="24">
        <v>1</v>
      </c>
      <c r="AD65" s="24">
        <v>0</v>
      </c>
      <c r="AE65" s="24">
        <v>0</v>
      </c>
      <c r="AF65" s="24">
        <v>0</v>
      </c>
      <c r="AG65" s="24">
        <v>0</v>
      </c>
      <c r="AH65" s="24">
        <v>1</v>
      </c>
      <c r="AI65" s="24">
        <v>0</v>
      </c>
      <c r="AJ65" s="24">
        <v>1</v>
      </c>
      <c r="AK65" s="24">
        <v>0</v>
      </c>
      <c r="AL65" s="25">
        <v>0</v>
      </c>
      <c r="AM65" s="24">
        <v>0</v>
      </c>
      <c r="AN65" s="24">
        <v>0</v>
      </c>
      <c r="AO65" s="24">
        <v>0</v>
      </c>
      <c r="AP65" s="24">
        <v>1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1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1</v>
      </c>
      <c r="BF65" s="24">
        <v>0</v>
      </c>
      <c r="BG65" s="24">
        <v>0</v>
      </c>
      <c r="BH65" s="24">
        <v>1</v>
      </c>
      <c r="BI65" s="24">
        <v>0</v>
      </c>
      <c r="BJ65" s="24">
        <v>1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0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29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0</v>
      </c>
      <c r="DR65" s="10">
        <f>SUM(D65:DQ65)</f>
        <v>17</v>
      </c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</row>
    <row r="66" spans="1:342" s="4" customFormat="1" ht="15.75" x14ac:dyDescent="0.25">
      <c r="A66" s="7">
        <f t="shared" si="0"/>
        <v>63</v>
      </c>
      <c r="B66" s="10" t="s">
        <v>64</v>
      </c>
      <c r="C66" s="11"/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5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9">
        <v>1</v>
      </c>
      <c r="BV66" s="30">
        <v>1</v>
      </c>
      <c r="BW66" s="29">
        <v>0</v>
      </c>
      <c r="BX66" s="29">
        <v>1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1</v>
      </c>
      <c r="CE66" s="29">
        <v>0</v>
      </c>
      <c r="CF66" s="29">
        <v>0</v>
      </c>
      <c r="CG66" s="29">
        <v>0</v>
      </c>
      <c r="CH66" s="29">
        <v>1</v>
      </c>
      <c r="CI66" s="29">
        <v>0</v>
      </c>
      <c r="CJ66" s="30">
        <v>1</v>
      </c>
      <c r="CK66" s="29">
        <v>0</v>
      </c>
      <c r="CL66" s="29">
        <v>1</v>
      </c>
      <c r="CM66" s="31">
        <v>1</v>
      </c>
      <c r="CN66" s="29">
        <v>1</v>
      </c>
      <c r="CO66" s="29">
        <v>1</v>
      </c>
      <c r="CP66" s="29">
        <v>0</v>
      </c>
      <c r="CQ66" s="29">
        <v>0</v>
      </c>
      <c r="CR66" s="29">
        <v>0</v>
      </c>
      <c r="CS66" s="29">
        <v>1</v>
      </c>
      <c r="CT66" s="29">
        <v>1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1</v>
      </c>
      <c r="DG66" s="29">
        <v>1</v>
      </c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1</v>
      </c>
      <c r="DN66" s="29">
        <v>0</v>
      </c>
      <c r="DO66" s="29">
        <v>0</v>
      </c>
      <c r="DP66" s="29">
        <v>0</v>
      </c>
      <c r="DQ66" s="29">
        <v>0</v>
      </c>
      <c r="DR66" s="10">
        <f>SUM(D66:DQ66)</f>
        <v>15</v>
      </c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</row>
    <row r="67" spans="1:342" ht="15.75" x14ac:dyDescent="0.25">
      <c r="A67" s="7">
        <f t="shared" si="0"/>
        <v>64</v>
      </c>
      <c r="B67" s="10" t="s">
        <v>65</v>
      </c>
      <c r="C67" s="11"/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3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1</v>
      </c>
      <c r="Q67" s="24">
        <v>1</v>
      </c>
      <c r="R67" s="24">
        <v>1</v>
      </c>
      <c r="S67" s="24">
        <v>2</v>
      </c>
      <c r="T67" s="24">
        <v>0</v>
      </c>
      <c r="U67" s="24">
        <v>1</v>
      </c>
      <c r="V67" s="24">
        <v>0</v>
      </c>
      <c r="W67" s="24">
        <v>0</v>
      </c>
      <c r="X67" s="24">
        <v>1</v>
      </c>
      <c r="Y67" s="24">
        <v>0</v>
      </c>
      <c r="Z67" s="24">
        <v>0</v>
      </c>
      <c r="AA67" s="24">
        <v>0</v>
      </c>
      <c r="AB67" s="24">
        <v>1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2</v>
      </c>
      <c r="AI67" s="24">
        <v>0</v>
      </c>
      <c r="AJ67" s="24">
        <v>0</v>
      </c>
      <c r="AK67" s="24">
        <v>1</v>
      </c>
      <c r="AL67" s="25">
        <v>0</v>
      </c>
      <c r="AM67" s="24">
        <v>0</v>
      </c>
      <c r="AN67" s="25">
        <v>1</v>
      </c>
      <c r="AO67" s="24">
        <v>0</v>
      </c>
      <c r="AP67" s="24">
        <v>2</v>
      </c>
      <c r="AQ67" s="24">
        <v>1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1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2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1</v>
      </c>
      <c r="BN67" s="24">
        <v>0</v>
      </c>
      <c r="BO67" s="24">
        <v>0</v>
      </c>
      <c r="BP67" s="24">
        <v>0</v>
      </c>
      <c r="BQ67" s="24">
        <v>0</v>
      </c>
      <c r="BR67" s="24">
        <v>1</v>
      </c>
      <c r="BS67" s="24">
        <v>1</v>
      </c>
      <c r="BT67" s="24">
        <v>1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0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</v>
      </c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10">
        <f>SUM(D67:DQ67)</f>
        <v>25</v>
      </c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</row>
    <row r="68" spans="1:342" ht="31.5" x14ac:dyDescent="0.25">
      <c r="A68" s="7">
        <f t="shared" si="0"/>
        <v>65</v>
      </c>
      <c r="B68" s="10" t="s">
        <v>66</v>
      </c>
      <c r="C68" s="11"/>
      <c r="D68" s="24">
        <v>0</v>
      </c>
      <c r="E68" s="24">
        <v>1</v>
      </c>
      <c r="F68" s="24">
        <v>1</v>
      </c>
      <c r="G68" s="24">
        <v>1</v>
      </c>
      <c r="H68" s="24">
        <v>1</v>
      </c>
      <c r="I68" s="24">
        <v>0</v>
      </c>
      <c r="J68" s="24">
        <v>1</v>
      </c>
      <c r="K68" s="24">
        <v>0</v>
      </c>
      <c r="L68" s="24">
        <v>1</v>
      </c>
      <c r="M68" s="24">
        <v>0</v>
      </c>
      <c r="N68" s="24">
        <v>0</v>
      </c>
      <c r="O68" s="24">
        <v>1</v>
      </c>
      <c r="P68" s="24">
        <v>1</v>
      </c>
      <c r="Q68" s="24">
        <v>1</v>
      </c>
      <c r="R68" s="24">
        <v>1</v>
      </c>
      <c r="S68" s="24">
        <v>0</v>
      </c>
      <c r="T68" s="24">
        <v>1</v>
      </c>
      <c r="U68" s="24">
        <v>1</v>
      </c>
      <c r="V68" s="24">
        <v>0</v>
      </c>
      <c r="W68" s="24">
        <v>1</v>
      </c>
      <c r="X68" s="24">
        <v>1</v>
      </c>
      <c r="Y68" s="24">
        <v>0</v>
      </c>
      <c r="Z68" s="24">
        <v>0</v>
      </c>
      <c r="AA68" s="24">
        <v>0</v>
      </c>
      <c r="AB68" s="24">
        <v>1</v>
      </c>
      <c r="AC68" s="24">
        <v>0</v>
      </c>
      <c r="AD68" s="24">
        <v>0</v>
      </c>
      <c r="AE68" s="24">
        <v>1</v>
      </c>
      <c r="AF68" s="24">
        <v>1</v>
      </c>
      <c r="AG68" s="24">
        <v>0</v>
      </c>
      <c r="AH68" s="24">
        <v>1</v>
      </c>
      <c r="AI68" s="24">
        <v>0</v>
      </c>
      <c r="AJ68" s="24">
        <v>0</v>
      </c>
      <c r="AK68" s="24">
        <v>1</v>
      </c>
      <c r="AL68" s="25">
        <v>0</v>
      </c>
      <c r="AM68" s="24">
        <v>0</v>
      </c>
      <c r="AN68" s="25">
        <v>1</v>
      </c>
      <c r="AO68" s="24">
        <v>0</v>
      </c>
      <c r="AP68" s="24">
        <v>1</v>
      </c>
      <c r="AQ68" s="24">
        <v>1</v>
      </c>
      <c r="AR68" s="24">
        <v>0</v>
      </c>
      <c r="AS68" s="24">
        <v>0</v>
      </c>
      <c r="AT68" s="24">
        <v>1</v>
      </c>
      <c r="AU68" s="24">
        <v>0</v>
      </c>
      <c r="AV68" s="24">
        <v>0</v>
      </c>
      <c r="AW68" s="24">
        <v>1</v>
      </c>
      <c r="AX68" s="24">
        <v>1</v>
      </c>
      <c r="AY68" s="24">
        <v>1</v>
      </c>
      <c r="AZ68" s="24">
        <v>1</v>
      </c>
      <c r="BA68" s="24">
        <v>0</v>
      </c>
      <c r="BB68" s="24">
        <v>0</v>
      </c>
      <c r="BC68" s="24">
        <v>0</v>
      </c>
      <c r="BD68" s="24">
        <v>0</v>
      </c>
      <c r="BE68" s="24">
        <v>1</v>
      </c>
      <c r="BF68" s="24">
        <v>1</v>
      </c>
      <c r="BG68" s="25">
        <v>1</v>
      </c>
      <c r="BH68" s="24">
        <v>1</v>
      </c>
      <c r="BI68" s="24">
        <v>1</v>
      </c>
      <c r="BJ68" s="24">
        <v>1</v>
      </c>
      <c r="BK68" s="24">
        <v>0</v>
      </c>
      <c r="BL68" s="24">
        <v>0</v>
      </c>
      <c r="BM68" s="24">
        <v>1</v>
      </c>
      <c r="BN68" s="24">
        <v>1</v>
      </c>
      <c r="BO68" s="24">
        <v>0</v>
      </c>
      <c r="BP68" s="24">
        <v>0</v>
      </c>
      <c r="BQ68" s="24">
        <v>0</v>
      </c>
      <c r="BR68" s="24">
        <v>1</v>
      </c>
      <c r="BS68" s="24">
        <v>1</v>
      </c>
      <c r="BT68" s="24">
        <v>1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0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>
        <v>0</v>
      </c>
      <c r="CT68" s="29">
        <v>0</v>
      </c>
      <c r="CU68" s="29">
        <v>0</v>
      </c>
      <c r="CV68" s="29">
        <v>0</v>
      </c>
      <c r="CW68" s="29">
        <v>0</v>
      </c>
      <c r="CX68" s="29">
        <v>0</v>
      </c>
      <c r="CY68" s="29">
        <v>1</v>
      </c>
      <c r="CZ68" s="29">
        <v>0</v>
      </c>
      <c r="DA68" s="29">
        <v>0</v>
      </c>
      <c r="DB68" s="29">
        <v>0</v>
      </c>
      <c r="DC68" s="29">
        <v>0</v>
      </c>
      <c r="DD68" s="29">
        <v>1</v>
      </c>
      <c r="DE68" s="29">
        <v>0</v>
      </c>
      <c r="DF68" s="29">
        <v>0</v>
      </c>
      <c r="DG68" s="29">
        <v>0</v>
      </c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0</v>
      </c>
      <c r="DO68" s="29">
        <v>0</v>
      </c>
      <c r="DP68" s="29">
        <v>0</v>
      </c>
      <c r="DQ68" s="29">
        <v>0</v>
      </c>
      <c r="DR68" s="10">
        <f>SUM(D68:DQ68)</f>
        <v>40</v>
      </c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</row>
    <row r="69" spans="1:342" ht="31.5" x14ac:dyDescent="0.25">
      <c r="A69" s="7">
        <f t="shared" si="0"/>
        <v>66</v>
      </c>
      <c r="B69" s="10" t="s">
        <v>67</v>
      </c>
      <c r="C69" s="11"/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2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5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1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1</v>
      </c>
      <c r="BQ69" s="24">
        <v>0</v>
      </c>
      <c r="BR69" s="24">
        <v>0</v>
      </c>
      <c r="BS69" s="24">
        <v>0</v>
      </c>
      <c r="BT69" s="24">
        <v>0</v>
      </c>
      <c r="BU69" s="29">
        <v>0</v>
      </c>
      <c r="BV69" s="30">
        <v>1</v>
      </c>
      <c r="BW69" s="29">
        <v>0</v>
      </c>
      <c r="BX69" s="29">
        <v>1</v>
      </c>
      <c r="BY69" s="29">
        <v>0</v>
      </c>
      <c r="BZ69" s="29">
        <v>0</v>
      </c>
      <c r="CA69" s="29">
        <v>1</v>
      </c>
      <c r="CB69" s="29">
        <v>1</v>
      </c>
      <c r="CC69" s="29">
        <v>0</v>
      </c>
      <c r="CD69" s="29">
        <v>0</v>
      </c>
      <c r="CE69" s="29">
        <v>0</v>
      </c>
      <c r="CF69" s="29">
        <v>1</v>
      </c>
      <c r="CG69" s="29">
        <v>0</v>
      </c>
      <c r="CH69" s="29">
        <v>1</v>
      </c>
      <c r="CI69" s="29">
        <v>0</v>
      </c>
      <c r="CJ69" s="30">
        <v>1</v>
      </c>
      <c r="CK69" s="29">
        <v>0</v>
      </c>
      <c r="CL69" s="29">
        <v>1</v>
      </c>
      <c r="CM69" s="31">
        <v>1</v>
      </c>
      <c r="CN69" s="29">
        <v>0</v>
      </c>
      <c r="CO69" s="29">
        <v>1</v>
      </c>
      <c r="CP69" s="29">
        <v>0</v>
      </c>
      <c r="CQ69" s="29">
        <v>0</v>
      </c>
      <c r="CR69" s="29">
        <v>0</v>
      </c>
      <c r="CS69" s="29">
        <v>0</v>
      </c>
      <c r="CT69" s="29">
        <v>1</v>
      </c>
      <c r="CU69" s="29">
        <v>0</v>
      </c>
      <c r="CV69" s="29">
        <v>1</v>
      </c>
      <c r="CW69" s="29">
        <v>0</v>
      </c>
      <c r="CX69" s="29">
        <v>0</v>
      </c>
      <c r="CY69" s="29">
        <v>1</v>
      </c>
      <c r="CZ69" s="29">
        <v>0</v>
      </c>
      <c r="DA69" s="29">
        <v>0</v>
      </c>
      <c r="DB69" s="29">
        <v>0</v>
      </c>
      <c r="DC69" s="29">
        <v>1</v>
      </c>
      <c r="DD69" s="29">
        <v>1</v>
      </c>
      <c r="DE69" s="29">
        <v>0</v>
      </c>
      <c r="DF69" s="29">
        <v>0</v>
      </c>
      <c r="DG69" s="29">
        <v>0</v>
      </c>
      <c r="DH69" s="29">
        <v>0</v>
      </c>
      <c r="DI69" s="29">
        <v>1</v>
      </c>
      <c r="DJ69" s="29">
        <v>1</v>
      </c>
      <c r="DK69" s="29">
        <v>1</v>
      </c>
      <c r="DL69" s="29">
        <v>0</v>
      </c>
      <c r="DM69" s="29">
        <v>1</v>
      </c>
      <c r="DN69" s="29">
        <v>1</v>
      </c>
      <c r="DO69" s="29">
        <v>1</v>
      </c>
      <c r="DP69" s="29">
        <v>1</v>
      </c>
      <c r="DQ69" s="29">
        <v>1</v>
      </c>
      <c r="DR69" s="10">
        <f>SUM(D69:DQ69)</f>
        <v>27</v>
      </c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</row>
    <row r="70" spans="1:342" ht="31.5" x14ac:dyDescent="0.25">
      <c r="A70" s="7">
        <f t="shared" ref="A70:A83" si="1">A69+1</f>
        <v>67</v>
      </c>
      <c r="B70" s="10" t="s">
        <v>68</v>
      </c>
      <c r="C70" s="11"/>
      <c r="D70" s="24">
        <v>0</v>
      </c>
      <c r="E70" s="24">
        <v>0</v>
      </c>
      <c r="F70" s="24">
        <v>1</v>
      </c>
      <c r="G70" s="24">
        <v>1</v>
      </c>
      <c r="H70" s="24">
        <v>1</v>
      </c>
      <c r="I70" s="24">
        <v>0</v>
      </c>
      <c r="J70" s="24">
        <v>2</v>
      </c>
      <c r="K70" s="24">
        <v>1</v>
      </c>
      <c r="L70" s="24">
        <v>1</v>
      </c>
      <c r="M70" s="25">
        <v>2</v>
      </c>
      <c r="N70" s="24">
        <v>1</v>
      </c>
      <c r="O70" s="24">
        <v>1</v>
      </c>
      <c r="P70" s="24">
        <v>2</v>
      </c>
      <c r="Q70" s="24">
        <v>1</v>
      </c>
      <c r="R70" s="24">
        <v>1</v>
      </c>
      <c r="S70" s="24">
        <v>2</v>
      </c>
      <c r="T70" s="24">
        <v>0</v>
      </c>
      <c r="U70" s="24">
        <v>1</v>
      </c>
      <c r="V70" s="24">
        <v>1</v>
      </c>
      <c r="W70" s="24">
        <v>1</v>
      </c>
      <c r="X70" s="24">
        <v>1</v>
      </c>
      <c r="Y70" s="24">
        <v>1</v>
      </c>
      <c r="Z70" s="24">
        <v>0</v>
      </c>
      <c r="AA70" s="24">
        <v>1</v>
      </c>
      <c r="AB70" s="24">
        <v>1</v>
      </c>
      <c r="AC70" s="24">
        <v>0</v>
      </c>
      <c r="AD70" s="24">
        <v>0</v>
      </c>
      <c r="AE70" s="24">
        <v>1</v>
      </c>
      <c r="AF70" s="24">
        <v>1</v>
      </c>
      <c r="AG70" s="24">
        <v>0</v>
      </c>
      <c r="AH70" s="24">
        <v>1</v>
      </c>
      <c r="AI70" s="24">
        <v>0</v>
      </c>
      <c r="AJ70" s="24">
        <v>0</v>
      </c>
      <c r="AK70" s="24">
        <v>1</v>
      </c>
      <c r="AL70" s="25">
        <v>0</v>
      </c>
      <c r="AM70" s="24">
        <v>1</v>
      </c>
      <c r="AN70" s="25">
        <v>1</v>
      </c>
      <c r="AO70" s="24">
        <v>1</v>
      </c>
      <c r="AP70" s="24">
        <v>2</v>
      </c>
      <c r="AQ70" s="24">
        <v>1</v>
      </c>
      <c r="AR70" s="24">
        <v>0</v>
      </c>
      <c r="AS70" s="24">
        <v>1</v>
      </c>
      <c r="AT70" s="24">
        <v>1</v>
      </c>
      <c r="AU70" s="24">
        <v>0</v>
      </c>
      <c r="AV70" s="24">
        <v>1</v>
      </c>
      <c r="AW70" s="24">
        <v>1</v>
      </c>
      <c r="AX70" s="24">
        <v>1</v>
      </c>
      <c r="AY70" s="24">
        <v>1</v>
      </c>
      <c r="AZ70" s="24">
        <v>1</v>
      </c>
      <c r="BA70" s="24">
        <v>0</v>
      </c>
      <c r="BB70" s="24">
        <v>0</v>
      </c>
      <c r="BC70" s="24">
        <v>1</v>
      </c>
      <c r="BD70" s="24">
        <v>1</v>
      </c>
      <c r="BE70" s="24">
        <v>1</v>
      </c>
      <c r="BF70" s="24">
        <v>2</v>
      </c>
      <c r="BG70" s="25">
        <v>3</v>
      </c>
      <c r="BH70" s="24">
        <v>2</v>
      </c>
      <c r="BI70" s="24">
        <v>1</v>
      </c>
      <c r="BJ70" s="24">
        <v>0</v>
      </c>
      <c r="BK70" s="24">
        <v>0</v>
      </c>
      <c r="BL70" s="24">
        <v>0</v>
      </c>
      <c r="BM70" s="24">
        <v>1</v>
      </c>
      <c r="BN70" s="24">
        <v>1</v>
      </c>
      <c r="BO70" s="24">
        <v>0</v>
      </c>
      <c r="BP70" s="24">
        <v>1</v>
      </c>
      <c r="BQ70" s="24">
        <v>1</v>
      </c>
      <c r="BR70" s="24">
        <v>1</v>
      </c>
      <c r="BS70" s="24">
        <v>1</v>
      </c>
      <c r="BT70" s="24">
        <v>1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0">
        <v>0</v>
      </c>
      <c r="CK70" s="29">
        <v>0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>
        <v>0</v>
      </c>
      <c r="CT70" s="29">
        <v>0</v>
      </c>
      <c r="CU70" s="29">
        <v>0</v>
      </c>
      <c r="CV70" s="29">
        <v>0</v>
      </c>
      <c r="CW70" s="29">
        <v>0</v>
      </c>
      <c r="CX70" s="29">
        <v>0</v>
      </c>
      <c r="CY70" s="29">
        <v>0</v>
      </c>
      <c r="CZ70" s="29">
        <v>0</v>
      </c>
      <c r="DA70" s="29">
        <v>0</v>
      </c>
      <c r="DB70" s="29">
        <v>0</v>
      </c>
      <c r="DC70" s="29">
        <v>0</v>
      </c>
      <c r="DD70" s="29">
        <v>0</v>
      </c>
      <c r="DE70" s="29">
        <v>0</v>
      </c>
      <c r="DF70" s="29">
        <v>0</v>
      </c>
      <c r="DG70" s="29">
        <v>0</v>
      </c>
      <c r="DH70" s="29">
        <v>1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/>
      <c r="DO70" s="29">
        <v>0</v>
      </c>
      <c r="DP70" s="29">
        <v>0</v>
      </c>
      <c r="DQ70" s="29">
        <v>0</v>
      </c>
      <c r="DR70" s="10">
        <f>SUM(D70:DQ70)</f>
        <v>60</v>
      </c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</row>
    <row r="71" spans="1:342" s="4" customFormat="1" ht="15.75" x14ac:dyDescent="0.25">
      <c r="A71" s="7">
        <f t="shared" si="1"/>
        <v>68</v>
      </c>
      <c r="B71" s="10" t="s">
        <v>69</v>
      </c>
      <c r="C71" s="11"/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5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0">
        <v>1</v>
      </c>
      <c r="CK71" s="29">
        <v>0</v>
      </c>
      <c r="CL71" s="29">
        <v>0</v>
      </c>
      <c r="CM71" s="29">
        <v>0</v>
      </c>
      <c r="CN71" s="29">
        <v>0</v>
      </c>
      <c r="CO71" s="29">
        <v>0</v>
      </c>
      <c r="CP71" s="29">
        <v>1</v>
      </c>
      <c r="CQ71" s="29">
        <v>0</v>
      </c>
      <c r="CR71" s="29">
        <v>0</v>
      </c>
      <c r="CS71" s="29">
        <v>0</v>
      </c>
      <c r="CT71" s="29">
        <v>0</v>
      </c>
      <c r="CU71" s="29">
        <v>1</v>
      </c>
      <c r="CV71" s="29">
        <v>0</v>
      </c>
      <c r="CW71" s="29">
        <v>0</v>
      </c>
      <c r="CX71" s="29">
        <v>0</v>
      </c>
      <c r="CY71" s="29">
        <v>0</v>
      </c>
      <c r="CZ71" s="29">
        <v>0</v>
      </c>
      <c r="DA71" s="29">
        <v>0</v>
      </c>
      <c r="DB71" s="29">
        <v>0</v>
      </c>
      <c r="DC71" s="29">
        <v>0</v>
      </c>
      <c r="DD71" s="29">
        <v>0</v>
      </c>
      <c r="DE71" s="29">
        <v>0</v>
      </c>
      <c r="DF71" s="29">
        <v>0</v>
      </c>
      <c r="DG71" s="29">
        <v>0</v>
      </c>
      <c r="DH71" s="29">
        <v>0</v>
      </c>
      <c r="DI71" s="29">
        <v>0</v>
      </c>
      <c r="DJ71" s="29">
        <v>0</v>
      </c>
      <c r="DK71" s="29">
        <v>0</v>
      </c>
      <c r="DL71" s="29">
        <v>0</v>
      </c>
      <c r="DM71" s="29">
        <v>0</v>
      </c>
      <c r="DN71" s="29">
        <v>0</v>
      </c>
      <c r="DO71" s="29">
        <v>0</v>
      </c>
      <c r="DP71" s="29">
        <v>0</v>
      </c>
      <c r="DQ71" s="29">
        <v>0</v>
      </c>
      <c r="DR71" s="10">
        <f>SUM(D71:DQ71)</f>
        <v>4</v>
      </c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</row>
    <row r="72" spans="1:342" ht="15.75" x14ac:dyDescent="0.25">
      <c r="A72" s="7">
        <f t="shared" si="1"/>
        <v>69</v>
      </c>
      <c r="B72" s="10" t="s">
        <v>70</v>
      </c>
      <c r="C72" s="11"/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1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5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1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1</v>
      </c>
      <c r="CA72" s="29">
        <v>1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1</v>
      </c>
      <c r="CH72" s="29">
        <v>0</v>
      </c>
      <c r="CI72" s="29">
        <v>1</v>
      </c>
      <c r="CJ72" s="30">
        <v>0</v>
      </c>
      <c r="CK72" s="29">
        <v>1</v>
      </c>
      <c r="CL72" s="29">
        <v>0</v>
      </c>
      <c r="CM72" s="31">
        <v>1</v>
      </c>
      <c r="CN72" s="29">
        <v>2</v>
      </c>
      <c r="CO72" s="29">
        <v>0</v>
      </c>
      <c r="CP72" s="29">
        <v>1</v>
      </c>
      <c r="CQ72" s="29">
        <v>0</v>
      </c>
      <c r="CR72" s="29">
        <v>0</v>
      </c>
      <c r="CS72" s="29">
        <v>0</v>
      </c>
      <c r="CT72" s="29">
        <v>0</v>
      </c>
      <c r="CU72" s="29">
        <v>0</v>
      </c>
      <c r="CV72" s="29">
        <v>1</v>
      </c>
      <c r="CW72" s="29">
        <v>0</v>
      </c>
      <c r="CX72" s="29">
        <v>1</v>
      </c>
      <c r="CY72" s="29">
        <v>0</v>
      </c>
      <c r="CZ72" s="29">
        <v>0</v>
      </c>
      <c r="DA72" s="29">
        <v>0</v>
      </c>
      <c r="DB72" s="29">
        <v>0</v>
      </c>
      <c r="DC72" s="29">
        <v>0</v>
      </c>
      <c r="DD72" s="29">
        <v>1</v>
      </c>
      <c r="DE72" s="29">
        <v>0</v>
      </c>
      <c r="DF72" s="29">
        <v>0</v>
      </c>
      <c r="DG72" s="29">
        <v>0</v>
      </c>
      <c r="DH72" s="29">
        <v>0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1</v>
      </c>
      <c r="DO72" s="29">
        <v>0</v>
      </c>
      <c r="DP72" s="29">
        <v>0</v>
      </c>
      <c r="DQ72" s="29">
        <v>0</v>
      </c>
      <c r="DR72" s="10">
        <f>SUM(D72:DQ72)</f>
        <v>15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</row>
    <row r="73" spans="1:342" ht="31.5" x14ac:dyDescent="0.25">
      <c r="A73" s="7">
        <f t="shared" si="1"/>
        <v>70</v>
      </c>
      <c r="B73" s="10" t="s">
        <v>71</v>
      </c>
      <c r="C73" s="11"/>
      <c r="D73" s="24">
        <v>0</v>
      </c>
      <c r="E73" s="24">
        <v>0</v>
      </c>
      <c r="F73" s="24">
        <v>0</v>
      </c>
      <c r="G73" s="24">
        <v>0</v>
      </c>
      <c r="H73" s="24">
        <v>1</v>
      </c>
      <c r="I73" s="24">
        <v>0</v>
      </c>
      <c r="J73" s="24">
        <v>1</v>
      </c>
      <c r="K73" s="24">
        <v>1</v>
      </c>
      <c r="L73" s="24">
        <v>0</v>
      </c>
      <c r="M73" s="24">
        <v>0</v>
      </c>
      <c r="N73" s="24">
        <v>0</v>
      </c>
      <c r="O73" s="24">
        <v>0</v>
      </c>
      <c r="P73" s="24">
        <v>1</v>
      </c>
      <c r="Q73" s="24">
        <v>1</v>
      </c>
      <c r="R73" s="24">
        <v>1</v>
      </c>
      <c r="S73" s="24">
        <v>1</v>
      </c>
      <c r="T73" s="24">
        <v>1</v>
      </c>
      <c r="U73" s="24">
        <v>1</v>
      </c>
      <c r="V73" s="24">
        <v>1</v>
      </c>
      <c r="W73" s="24">
        <v>1</v>
      </c>
      <c r="X73" s="24">
        <v>1</v>
      </c>
      <c r="Y73" s="24">
        <v>0</v>
      </c>
      <c r="Z73" s="24">
        <v>0</v>
      </c>
      <c r="AA73" s="24">
        <v>1</v>
      </c>
      <c r="AB73" s="24">
        <v>1</v>
      </c>
      <c r="AC73" s="24">
        <v>0</v>
      </c>
      <c r="AD73" s="24">
        <v>0</v>
      </c>
      <c r="AE73" s="24">
        <v>1</v>
      </c>
      <c r="AF73" s="24">
        <v>1</v>
      </c>
      <c r="AG73" s="24">
        <v>0</v>
      </c>
      <c r="AH73" s="24">
        <v>1</v>
      </c>
      <c r="AI73" s="24">
        <v>0</v>
      </c>
      <c r="AJ73" s="24">
        <v>1</v>
      </c>
      <c r="AK73" s="24">
        <v>1</v>
      </c>
      <c r="AL73" s="25">
        <v>1</v>
      </c>
      <c r="AM73" s="24">
        <v>0</v>
      </c>
      <c r="AN73" s="24">
        <v>0</v>
      </c>
      <c r="AO73" s="24">
        <v>0</v>
      </c>
      <c r="AP73" s="24">
        <v>1</v>
      </c>
      <c r="AQ73" s="24">
        <v>1</v>
      </c>
      <c r="AR73" s="24">
        <v>1</v>
      </c>
      <c r="AS73" s="24">
        <v>1</v>
      </c>
      <c r="AT73" s="24">
        <v>0</v>
      </c>
      <c r="AU73" s="24">
        <v>1</v>
      </c>
      <c r="AV73" s="24">
        <v>1</v>
      </c>
      <c r="AW73" s="24">
        <v>0</v>
      </c>
      <c r="AX73" s="24">
        <v>1</v>
      </c>
      <c r="AY73" s="24">
        <v>0</v>
      </c>
      <c r="AZ73" s="24">
        <v>0</v>
      </c>
      <c r="BA73" s="24">
        <v>0</v>
      </c>
      <c r="BB73" s="24">
        <v>1</v>
      </c>
      <c r="BC73" s="24">
        <v>0</v>
      </c>
      <c r="BD73" s="24">
        <v>1</v>
      </c>
      <c r="BE73" s="24">
        <v>1</v>
      </c>
      <c r="BF73" s="24">
        <v>1</v>
      </c>
      <c r="BG73" s="25">
        <v>1</v>
      </c>
      <c r="BH73" s="24">
        <v>1</v>
      </c>
      <c r="BI73" s="24">
        <v>1</v>
      </c>
      <c r="BJ73" s="24">
        <v>0</v>
      </c>
      <c r="BK73" s="24">
        <v>0</v>
      </c>
      <c r="BL73" s="24">
        <v>0</v>
      </c>
      <c r="BM73" s="24">
        <v>0</v>
      </c>
      <c r="BN73" s="24">
        <v>1</v>
      </c>
      <c r="BO73" s="24">
        <v>1</v>
      </c>
      <c r="BP73" s="24">
        <v>1</v>
      </c>
      <c r="BQ73" s="24">
        <v>0</v>
      </c>
      <c r="BR73" s="24">
        <v>1</v>
      </c>
      <c r="BS73" s="24">
        <v>1</v>
      </c>
      <c r="BT73" s="24">
        <v>1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0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>
        <v>0</v>
      </c>
      <c r="CT73" s="29">
        <v>0</v>
      </c>
      <c r="CU73" s="29">
        <v>0</v>
      </c>
      <c r="CV73" s="29">
        <v>0</v>
      </c>
      <c r="CW73" s="29">
        <v>0</v>
      </c>
      <c r="CX73" s="29">
        <v>0</v>
      </c>
      <c r="CY73" s="29">
        <v>0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0</v>
      </c>
      <c r="DG73" s="29">
        <v>0</v>
      </c>
      <c r="DH73" s="29">
        <v>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10">
        <f>SUM(D73:DQ73)</f>
        <v>40</v>
      </c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</row>
    <row r="74" spans="1:342" s="4" customFormat="1" ht="15.75" x14ac:dyDescent="0.25">
      <c r="A74" s="7">
        <f t="shared" si="1"/>
        <v>71</v>
      </c>
      <c r="B74" s="10" t="s">
        <v>72</v>
      </c>
      <c r="C74" s="11"/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5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9">
        <v>1</v>
      </c>
      <c r="BV74" s="30">
        <v>1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1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30">
        <v>0</v>
      </c>
      <c r="CK74" s="29">
        <v>0</v>
      </c>
      <c r="CL74" s="29">
        <v>1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1</v>
      </c>
      <c r="CT74" s="29">
        <v>0</v>
      </c>
      <c r="CU74" s="29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1</v>
      </c>
      <c r="DG74" s="29">
        <v>1</v>
      </c>
      <c r="DH74" s="29">
        <v>0</v>
      </c>
      <c r="DI74" s="29">
        <v>0</v>
      </c>
      <c r="DJ74" s="29">
        <v>0</v>
      </c>
      <c r="DK74" s="29">
        <v>1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10">
        <f>SUM(D74:DQ74)</f>
        <v>8</v>
      </c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</row>
    <row r="75" spans="1:342" s="4" customFormat="1" ht="15.75" x14ac:dyDescent="0.25">
      <c r="A75" s="7">
        <f t="shared" si="1"/>
        <v>72</v>
      </c>
      <c r="B75" s="10" t="s">
        <v>73</v>
      </c>
      <c r="C75" s="11"/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5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29">
        <v>0</v>
      </c>
      <c r="CA75" s="29">
        <v>1</v>
      </c>
      <c r="CB75" s="29">
        <v>1</v>
      </c>
      <c r="CC75" s="29">
        <v>0</v>
      </c>
      <c r="CD75" s="29">
        <v>0</v>
      </c>
      <c r="CE75" s="29">
        <v>1</v>
      </c>
      <c r="CF75" s="29">
        <v>0</v>
      </c>
      <c r="CG75" s="29">
        <v>0</v>
      </c>
      <c r="CH75" s="29">
        <v>0</v>
      </c>
      <c r="CI75" s="29">
        <v>0</v>
      </c>
      <c r="CJ75" s="30">
        <v>0</v>
      </c>
      <c r="CK75" s="29">
        <v>1</v>
      </c>
      <c r="CL75" s="29">
        <v>1</v>
      </c>
      <c r="CM75" s="29">
        <v>0</v>
      </c>
      <c r="CN75" s="29">
        <v>0</v>
      </c>
      <c r="CO75" s="29">
        <v>0</v>
      </c>
      <c r="CP75" s="29">
        <v>0</v>
      </c>
      <c r="CQ75" s="29">
        <v>0</v>
      </c>
      <c r="CR75" s="29">
        <v>0</v>
      </c>
      <c r="CS75" s="29">
        <v>1</v>
      </c>
      <c r="CT75" s="29">
        <v>0</v>
      </c>
      <c r="CU75" s="29">
        <v>0</v>
      </c>
      <c r="CV75" s="29">
        <v>1</v>
      </c>
      <c r="CW75" s="29">
        <v>0</v>
      </c>
      <c r="CX75" s="29">
        <v>0</v>
      </c>
      <c r="CY75" s="29">
        <v>0</v>
      </c>
      <c r="CZ75" s="29">
        <v>1</v>
      </c>
      <c r="DA75" s="29">
        <v>0</v>
      </c>
      <c r="DB75" s="29">
        <v>0</v>
      </c>
      <c r="DC75" s="29">
        <v>1</v>
      </c>
      <c r="DD75" s="29">
        <v>0</v>
      </c>
      <c r="DE75" s="29">
        <v>1</v>
      </c>
      <c r="DF75" s="29">
        <v>1</v>
      </c>
      <c r="DG75" s="29">
        <v>1</v>
      </c>
      <c r="DH75" s="29">
        <v>0</v>
      </c>
      <c r="DI75" s="29">
        <v>0</v>
      </c>
      <c r="DJ75" s="29">
        <v>0</v>
      </c>
      <c r="DK75" s="29">
        <v>1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10">
        <f>SUM(D75:DQ75)</f>
        <v>13</v>
      </c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</row>
    <row r="76" spans="1:342" s="5" customFormat="1" ht="15.75" x14ac:dyDescent="0.25">
      <c r="A76" s="7">
        <f t="shared" si="1"/>
        <v>73</v>
      </c>
      <c r="B76" s="10" t="s">
        <v>74</v>
      </c>
      <c r="C76" s="11"/>
      <c r="D76" s="24">
        <v>0</v>
      </c>
      <c r="E76" s="24">
        <v>0</v>
      </c>
      <c r="F76" s="24">
        <v>0</v>
      </c>
      <c r="G76" s="24">
        <v>0</v>
      </c>
      <c r="H76" s="24">
        <v>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5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1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30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1</v>
      </c>
      <c r="CQ76" s="29">
        <v>1</v>
      </c>
      <c r="CR76" s="29">
        <v>0</v>
      </c>
      <c r="CS76" s="29">
        <v>0</v>
      </c>
      <c r="CT76" s="29">
        <v>0</v>
      </c>
      <c r="CU76" s="29">
        <v>0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1</v>
      </c>
      <c r="DE76" s="29">
        <v>0</v>
      </c>
      <c r="DF76" s="29">
        <v>0</v>
      </c>
      <c r="DG76" s="29">
        <v>0</v>
      </c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10">
        <f>SUM(D76:DQ76)</f>
        <v>5</v>
      </c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</row>
    <row r="77" spans="1:342" s="4" customFormat="1" ht="15.75" x14ac:dyDescent="0.25">
      <c r="A77" s="7">
        <f t="shared" si="1"/>
        <v>74</v>
      </c>
      <c r="B77" s="10" t="s">
        <v>75</v>
      </c>
      <c r="C77" s="11"/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5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1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30">
        <v>1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1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10">
        <f>SUM(D77:DQ77)</f>
        <v>3</v>
      </c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</row>
    <row r="78" spans="1:342" s="4" customFormat="1" ht="15.75" x14ac:dyDescent="0.25">
      <c r="A78" s="7">
        <f t="shared" si="1"/>
        <v>75</v>
      </c>
      <c r="B78" s="10" t="s">
        <v>76</v>
      </c>
      <c r="C78" s="11"/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5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1</v>
      </c>
      <c r="CE78" s="29">
        <v>0</v>
      </c>
      <c r="CF78" s="29">
        <v>0</v>
      </c>
      <c r="CG78" s="29">
        <v>0</v>
      </c>
      <c r="CH78" s="29">
        <v>0</v>
      </c>
      <c r="CI78" s="29">
        <v>1</v>
      </c>
      <c r="CJ78" s="30">
        <v>1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10">
        <f>SUM(D78:DQ78)</f>
        <v>3</v>
      </c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</row>
    <row r="79" spans="1:342" s="4" customFormat="1" ht="31.5" x14ac:dyDescent="0.25">
      <c r="A79" s="7">
        <f t="shared" si="1"/>
        <v>76</v>
      </c>
      <c r="B79" s="10" t="s">
        <v>77</v>
      </c>
      <c r="C79" s="11"/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5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30">
        <v>0</v>
      </c>
      <c r="CK79" s="29">
        <v>0</v>
      </c>
      <c r="CL79" s="29">
        <v>0</v>
      </c>
      <c r="CM79" s="31">
        <v>1</v>
      </c>
      <c r="CN79" s="29">
        <v>0</v>
      </c>
      <c r="CO79" s="29">
        <v>0</v>
      </c>
      <c r="CP79" s="29">
        <v>0</v>
      </c>
      <c r="CQ79" s="29">
        <v>0</v>
      </c>
      <c r="CR79" s="29">
        <v>0</v>
      </c>
      <c r="CS79" s="29">
        <v>0</v>
      </c>
      <c r="CT79" s="29">
        <v>0</v>
      </c>
      <c r="CU79" s="29">
        <v>1</v>
      </c>
      <c r="CV79" s="29">
        <v>0</v>
      </c>
      <c r="CW79" s="29">
        <v>0</v>
      </c>
      <c r="CX79" s="29">
        <v>0</v>
      </c>
      <c r="CY79" s="29">
        <v>0</v>
      </c>
      <c r="CZ79" s="29">
        <v>0</v>
      </c>
      <c r="DA79" s="29">
        <v>0</v>
      </c>
      <c r="DB79" s="29">
        <v>0</v>
      </c>
      <c r="DC79" s="29">
        <v>0</v>
      </c>
      <c r="DD79" s="29">
        <v>0</v>
      </c>
      <c r="DE79" s="29">
        <v>0</v>
      </c>
      <c r="DF79" s="29">
        <v>0</v>
      </c>
      <c r="DG79" s="29">
        <v>0</v>
      </c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10">
        <f>SUM(D79:DQ79)</f>
        <v>2</v>
      </c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</row>
    <row r="80" spans="1:342" ht="15.75" x14ac:dyDescent="0.25">
      <c r="A80" s="7">
        <f t="shared" si="1"/>
        <v>77</v>
      </c>
      <c r="B80" s="10" t="s">
        <v>78</v>
      </c>
      <c r="C80" s="11"/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5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1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1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9">
        <v>0</v>
      </c>
      <c r="BV80" s="29">
        <v>0</v>
      </c>
      <c r="BW80" s="29">
        <v>0</v>
      </c>
      <c r="BX80" s="29">
        <v>1</v>
      </c>
      <c r="BY80" s="29">
        <v>0</v>
      </c>
      <c r="BZ80" s="29">
        <v>0</v>
      </c>
      <c r="CA80" s="29">
        <v>0</v>
      </c>
      <c r="CB80" s="29">
        <v>1</v>
      </c>
      <c r="CC80" s="29">
        <v>1</v>
      </c>
      <c r="CD80" s="29">
        <v>1</v>
      </c>
      <c r="CE80" s="29">
        <v>0</v>
      </c>
      <c r="CF80" s="29">
        <v>0</v>
      </c>
      <c r="CG80" s="29">
        <v>1</v>
      </c>
      <c r="CH80" s="29">
        <v>0</v>
      </c>
      <c r="CI80" s="29">
        <v>1</v>
      </c>
      <c r="CJ80" s="30">
        <v>1</v>
      </c>
      <c r="CK80" s="29">
        <v>0</v>
      </c>
      <c r="CL80" s="29">
        <v>0</v>
      </c>
      <c r="CM80" s="29">
        <v>0</v>
      </c>
      <c r="CN80" s="29">
        <v>1</v>
      </c>
      <c r="CO80" s="29">
        <v>0</v>
      </c>
      <c r="CP80" s="29">
        <v>1</v>
      </c>
      <c r="CQ80" s="29">
        <v>1</v>
      </c>
      <c r="CR80" s="29">
        <v>0</v>
      </c>
      <c r="CS80" s="29">
        <v>0</v>
      </c>
      <c r="CT80" s="29">
        <v>1</v>
      </c>
      <c r="CU80" s="29">
        <v>1</v>
      </c>
      <c r="CV80" s="29">
        <v>0</v>
      </c>
      <c r="CW80" s="31">
        <v>1</v>
      </c>
      <c r="CX80" s="29">
        <v>0</v>
      </c>
      <c r="CY80" s="29">
        <v>0</v>
      </c>
      <c r="CZ80" s="29">
        <v>0</v>
      </c>
      <c r="DA80" s="29">
        <v>1</v>
      </c>
      <c r="DB80" s="29">
        <v>0</v>
      </c>
      <c r="DC80" s="29">
        <v>0</v>
      </c>
      <c r="DD80" s="29">
        <v>1</v>
      </c>
      <c r="DE80" s="29">
        <v>0</v>
      </c>
      <c r="DF80" s="29">
        <v>1</v>
      </c>
      <c r="DG80" s="29">
        <v>1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1</v>
      </c>
      <c r="DO80" s="29">
        <v>0</v>
      </c>
      <c r="DP80" s="29">
        <v>0</v>
      </c>
      <c r="DQ80" s="29">
        <v>0</v>
      </c>
      <c r="DR80" s="10">
        <f>SUM(D80:DQ80)</f>
        <v>20</v>
      </c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</row>
    <row r="81" spans="1:342" s="5" customFormat="1" ht="15.75" x14ac:dyDescent="0.25">
      <c r="A81" s="7">
        <f t="shared" si="1"/>
        <v>78</v>
      </c>
      <c r="B81" s="10" t="s">
        <v>79</v>
      </c>
      <c r="C81" s="11"/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5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1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</v>
      </c>
      <c r="CE81" s="29">
        <v>0</v>
      </c>
      <c r="CF81" s="29">
        <v>0</v>
      </c>
      <c r="CG81" s="29">
        <v>1</v>
      </c>
      <c r="CH81" s="29">
        <v>0</v>
      </c>
      <c r="CI81" s="29">
        <v>0</v>
      </c>
      <c r="CJ81" s="30">
        <v>1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9">
        <v>0</v>
      </c>
      <c r="CS81" s="29">
        <v>0</v>
      </c>
      <c r="CT81" s="29">
        <v>1</v>
      </c>
      <c r="CU81" s="29">
        <v>0</v>
      </c>
      <c r="CV81" s="29">
        <v>0</v>
      </c>
      <c r="CW81" s="31">
        <v>1</v>
      </c>
      <c r="CX81" s="29">
        <v>0</v>
      </c>
      <c r="CY81" s="29">
        <v>0</v>
      </c>
      <c r="CZ81" s="29">
        <v>0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</v>
      </c>
      <c r="DG81" s="29">
        <v>0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0</v>
      </c>
      <c r="DN81" s="29">
        <v>0</v>
      </c>
      <c r="DO81" s="29">
        <v>0</v>
      </c>
      <c r="DP81" s="29">
        <v>1</v>
      </c>
      <c r="DQ81" s="29">
        <v>0</v>
      </c>
      <c r="DR81" s="10">
        <f>SUM(D81:DQ81)</f>
        <v>7</v>
      </c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</row>
    <row r="82" spans="1:342" s="5" customFormat="1" ht="15.75" x14ac:dyDescent="0.25">
      <c r="A82" s="7">
        <f t="shared" si="1"/>
        <v>79</v>
      </c>
      <c r="B82" s="10" t="s">
        <v>80</v>
      </c>
      <c r="C82" s="11"/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5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1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1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1</v>
      </c>
      <c r="CH82" s="29">
        <v>0</v>
      </c>
      <c r="CI82" s="29">
        <v>1</v>
      </c>
      <c r="CJ82" s="30">
        <v>1</v>
      </c>
      <c r="CK82" s="29">
        <v>1</v>
      </c>
      <c r="CL82" s="29">
        <v>0</v>
      </c>
      <c r="CM82" s="31">
        <v>1</v>
      </c>
      <c r="CN82" s="29">
        <v>0</v>
      </c>
      <c r="CO82" s="29">
        <v>0</v>
      </c>
      <c r="CP82" s="29">
        <v>0</v>
      </c>
      <c r="CQ82" s="29">
        <v>0</v>
      </c>
      <c r="CR82" s="29">
        <v>0</v>
      </c>
      <c r="CS82" s="29">
        <v>0</v>
      </c>
      <c r="CT82" s="29">
        <v>0</v>
      </c>
      <c r="CU82" s="29">
        <v>1</v>
      </c>
      <c r="CV82" s="29">
        <v>0</v>
      </c>
      <c r="CW82" s="29">
        <v>0</v>
      </c>
      <c r="CX82" s="29">
        <v>1</v>
      </c>
      <c r="CY82" s="29">
        <v>0</v>
      </c>
      <c r="CZ82" s="29">
        <v>0</v>
      </c>
      <c r="DA82" s="29">
        <v>0</v>
      </c>
      <c r="DB82" s="29">
        <v>1</v>
      </c>
      <c r="DC82" s="29">
        <v>0</v>
      </c>
      <c r="DD82" s="29">
        <v>1</v>
      </c>
      <c r="DE82" s="29">
        <v>0</v>
      </c>
      <c r="DF82" s="29">
        <v>1</v>
      </c>
      <c r="DG82" s="29">
        <v>0</v>
      </c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1</v>
      </c>
      <c r="DO82" s="29">
        <v>0</v>
      </c>
      <c r="DP82" s="29">
        <v>0</v>
      </c>
      <c r="DQ82" s="29">
        <v>0</v>
      </c>
      <c r="DR82" s="10">
        <f>SUM(D82:DQ82)</f>
        <v>13</v>
      </c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</row>
    <row r="83" spans="1:342" s="4" customFormat="1" ht="15.75" x14ac:dyDescent="0.25">
      <c r="A83" s="7">
        <f t="shared" si="1"/>
        <v>80</v>
      </c>
      <c r="B83" s="10" t="s">
        <v>81</v>
      </c>
      <c r="C83" s="11"/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5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9">
        <v>1</v>
      </c>
      <c r="BV83" s="29">
        <v>0</v>
      </c>
      <c r="BW83" s="29">
        <v>1</v>
      </c>
      <c r="BX83" s="29">
        <v>1</v>
      </c>
      <c r="BY83" s="29">
        <v>0</v>
      </c>
      <c r="BZ83" s="29">
        <v>1</v>
      </c>
      <c r="CA83" s="29">
        <v>0</v>
      </c>
      <c r="CB83" s="29">
        <v>1</v>
      </c>
      <c r="CC83" s="29">
        <v>0</v>
      </c>
      <c r="CD83" s="29">
        <v>1</v>
      </c>
      <c r="CE83" s="29">
        <v>1</v>
      </c>
      <c r="CF83" s="29">
        <v>0</v>
      </c>
      <c r="CG83" s="29">
        <v>0</v>
      </c>
      <c r="CH83" s="29">
        <v>1</v>
      </c>
      <c r="CI83" s="29">
        <v>0</v>
      </c>
      <c r="CJ83" s="30">
        <v>0</v>
      </c>
      <c r="CK83" s="29">
        <v>1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1</v>
      </c>
      <c r="CU83" s="29">
        <v>0</v>
      </c>
      <c r="CV83" s="29">
        <v>1</v>
      </c>
      <c r="CW83" s="31">
        <v>1</v>
      </c>
      <c r="CX83" s="29">
        <v>0</v>
      </c>
      <c r="CY83" s="29">
        <v>1</v>
      </c>
      <c r="CZ83" s="29">
        <v>0</v>
      </c>
      <c r="DA83" s="29">
        <v>0</v>
      </c>
      <c r="DB83" s="29">
        <v>1</v>
      </c>
      <c r="DC83" s="29">
        <v>0</v>
      </c>
      <c r="DD83" s="29">
        <v>0</v>
      </c>
      <c r="DE83" s="29">
        <v>0</v>
      </c>
      <c r="DF83" s="29">
        <v>0</v>
      </c>
      <c r="DG83" s="29">
        <v>0</v>
      </c>
      <c r="DH83" s="29">
        <v>0</v>
      </c>
      <c r="DI83" s="29">
        <v>0</v>
      </c>
      <c r="DJ83" s="29">
        <v>0</v>
      </c>
      <c r="DK83" s="29">
        <v>1</v>
      </c>
      <c r="DL83" s="29">
        <v>0</v>
      </c>
      <c r="DM83" s="29">
        <v>0</v>
      </c>
      <c r="DN83" s="29">
        <v>0</v>
      </c>
      <c r="DO83" s="29">
        <v>0</v>
      </c>
      <c r="DP83" s="29">
        <v>1</v>
      </c>
      <c r="DQ83" s="29">
        <v>0</v>
      </c>
      <c r="DR83" s="10">
        <f>SUM(D83:DQ83)</f>
        <v>16</v>
      </c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</row>
    <row r="84" spans="1:342" ht="31.5" x14ac:dyDescent="0.25">
      <c r="A84" s="3">
        <v>81</v>
      </c>
      <c r="B84" s="10" t="s">
        <v>87</v>
      </c>
      <c r="C84" s="11"/>
      <c r="D84" s="10"/>
      <c r="E84" s="10"/>
      <c r="F84" s="10"/>
      <c r="G84" s="1"/>
      <c r="H84" s="1"/>
      <c r="I84" s="1"/>
      <c r="J84" s="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6"/>
      <c r="BL84" s="1"/>
      <c r="BM84" s="1"/>
      <c r="BN84" s="1"/>
      <c r="BO84" s="1"/>
      <c r="BP84" s="1"/>
      <c r="BQ84" s="1"/>
      <c r="BR84" s="1"/>
      <c r="BS84" s="1"/>
      <c r="BT84" s="2"/>
      <c r="BU84" s="33"/>
      <c r="BV84" s="26"/>
      <c r="BW84" s="29">
        <v>1</v>
      </c>
      <c r="BX84" s="26"/>
      <c r="BY84" s="26"/>
      <c r="BZ84" s="26"/>
      <c r="CA84" s="26"/>
      <c r="CB84" s="29">
        <v>1</v>
      </c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10">
        <f>SUM(D84:DQ84)</f>
        <v>2</v>
      </c>
    </row>
    <row r="85" spans="1:342" ht="15.75" x14ac:dyDescent="0.25">
      <c r="A85" s="3">
        <v>82</v>
      </c>
      <c r="B85" s="10" t="s">
        <v>88</v>
      </c>
      <c r="C85" s="11"/>
      <c r="D85" s="10"/>
      <c r="E85" s="10"/>
      <c r="F85" s="10"/>
      <c r="G85" s="1"/>
      <c r="H85" s="1"/>
      <c r="I85" s="1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6"/>
      <c r="BL85" s="1"/>
      <c r="BM85" s="1"/>
      <c r="BN85" s="1"/>
      <c r="BO85" s="1"/>
      <c r="BP85" s="1"/>
      <c r="BQ85" s="1"/>
      <c r="BR85" s="1"/>
      <c r="BS85" s="1"/>
      <c r="BT85" s="2"/>
      <c r="BU85" s="33"/>
      <c r="BV85" s="26"/>
      <c r="BW85" s="29">
        <v>1</v>
      </c>
      <c r="BX85" s="26"/>
      <c r="BY85" s="26"/>
      <c r="BZ85" s="26"/>
      <c r="CA85" s="26"/>
      <c r="CB85" s="29">
        <v>1</v>
      </c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9">
        <v>1</v>
      </c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10">
        <f>SUM(D85:DQ85)</f>
        <v>3</v>
      </c>
    </row>
    <row r="86" spans="1:342" ht="15.75" x14ac:dyDescent="0.25">
      <c r="A86" s="3">
        <v>83</v>
      </c>
      <c r="B86" s="10" t="s">
        <v>89</v>
      </c>
      <c r="C86" s="11"/>
      <c r="D86" s="10"/>
      <c r="E86" s="10"/>
      <c r="F86" s="10"/>
      <c r="G86" s="1"/>
      <c r="H86" s="1"/>
      <c r="I86" s="1"/>
      <c r="J86" s="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6"/>
      <c r="BL86" s="1"/>
      <c r="BM86" s="1"/>
      <c r="BN86" s="1"/>
      <c r="BO86" s="1"/>
      <c r="BP86" s="1"/>
      <c r="BQ86" s="1"/>
      <c r="BR86" s="1"/>
      <c r="BS86" s="1"/>
      <c r="BT86" s="2"/>
      <c r="BU86" s="33"/>
      <c r="BV86" s="26"/>
      <c r="BW86" s="29">
        <v>1</v>
      </c>
      <c r="BX86" s="26"/>
      <c r="BY86" s="26"/>
      <c r="BZ86" s="26"/>
      <c r="CA86" s="26"/>
      <c r="CB86" s="29">
        <v>1</v>
      </c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10">
        <f>SUM(D86:DQ86)</f>
        <v>2</v>
      </c>
    </row>
    <row r="87" spans="1:342" ht="15.75" x14ac:dyDescent="0.25">
      <c r="A87" s="3">
        <v>84</v>
      </c>
      <c r="B87" s="10" t="s">
        <v>90</v>
      </c>
      <c r="C87" s="11"/>
      <c r="D87" s="10"/>
      <c r="E87" s="10"/>
      <c r="F87" s="10"/>
      <c r="G87" s="1"/>
      <c r="H87" s="1"/>
      <c r="I87" s="1"/>
      <c r="J87" s="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6"/>
      <c r="BL87" s="1"/>
      <c r="BM87" s="1"/>
      <c r="BN87" s="1"/>
      <c r="BO87" s="1"/>
      <c r="BP87" s="1"/>
      <c r="BQ87" s="1"/>
      <c r="BR87" s="1"/>
      <c r="BS87" s="1"/>
      <c r="BT87" s="2"/>
      <c r="BU87" s="33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>
        <v>1</v>
      </c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>
        <v>1</v>
      </c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10">
        <f>SUM(D87:DQ87)</f>
        <v>2</v>
      </c>
    </row>
    <row r="88" spans="1:342" ht="15.75" x14ac:dyDescent="0.25">
      <c r="A88" s="17"/>
      <c r="B88" s="18"/>
      <c r="C88" s="19"/>
      <c r="D88" s="18"/>
      <c r="E88" s="18"/>
      <c r="F88" s="18"/>
      <c r="G88" s="18"/>
      <c r="H88" s="18"/>
      <c r="I88" s="18"/>
      <c r="J88" s="20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21"/>
      <c r="BL88" s="18"/>
      <c r="BM88" s="18"/>
      <c r="BN88" s="18"/>
      <c r="BO88" s="18"/>
      <c r="BP88" s="18"/>
      <c r="BQ88" s="18"/>
      <c r="BR88" s="18"/>
      <c r="BS88" s="18"/>
      <c r="BT88" s="20"/>
      <c r="BU88" s="22"/>
      <c r="DR88" s="23"/>
    </row>
    <row r="89" spans="1:342" ht="15.75" x14ac:dyDescent="0.25">
      <c r="A89" s="7"/>
      <c r="B89" s="10"/>
      <c r="C89" s="1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3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0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</row>
    <row r="90" spans="1:342" ht="15.75" x14ac:dyDescent="0.25">
      <c r="A90" s="7"/>
      <c r="B90" s="10"/>
      <c r="C90" s="1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3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</row>
    <row r="91" spans="1:342" ht="15.75" x14ac:dyDescent="0.25">
      <c r="A91" s="7"/>
      <c r="B91" s="10"/>
      <c r="C91" s="1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3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</row>
    <row r="92" spans="1:342" ht="15.75" x14ac:dyDescent="0.25">
      <c r="A92" s="7"/>
      <c r="B92" s="10"/>
      <c r="C92" s="1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3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</row>
    <row r="93" spans="1:342" ht="15.75" x14ac:dyDescent="0.25">
      <c r="A93" s="7"/>
      <c r="B93" s="10"/>
      <c r="C93" s="1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3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</row>
    <row r="94" spans="1:342" ht="15.75" x14ac:dyDescent="0.25">
      <c r="A94" s="7"/>
      <c r="B94" s="10"/>
      <c r="C94" s="1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3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</row>
    <row r="95" spans="1:342" x14ac:dyDescent="0.25"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</row>
    <row r="96" spans="1:342" x14ac:dyDescent="0.25"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</row>
    <row r="97" spans="73:342" x14ac:dyDescent="0.25"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</row>
    <row r="98" spans="73:342" x14ac:dyDescent="0.25"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</row>
    <row r="99" spans="73:342" x14ac:dyDescent="0.25"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</row>
    <row r="100" spans="73:342" x14ac:dyDescent="0.25"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</row>
    <row r="101" spans="73:342" x14ac:dyDescent="0.25"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</row>
    <row r="102" spans="73:342" x14ac:dyDescent="0.25"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</row>
    <row r="103" spans="73:342" x14ac:dyDescent="0.25"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</row>
    <row r="104" spans="73:342" x14ac:dyDescent="0.25"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</row>
    <row r="105" spans="73:342" x14ac:dyDescent="0.25"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</row>
    <row r="106" spans="73:342" x14ac:dyDescent="0.25"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</row>
    <row r="107" spans="73:342" x14ac:dyDescent="0.25"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</row>
    <row r="108" spans="73:342" x14ac:dyDescent="0.25"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</row>
    <row r="109" spans="73:342" x14ac:dyDescent="0.25"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</row>
    <row r="110" spans="73:342" x14ac:dyDescent="0.25"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</row>
    <row r="111" spans="73:342" x14ac:dyDescent="0.25"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</row>
    <row r="112" spans="73:342" x14ac:dyDescent="0.25"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</row>
    <row r="113" spans="73:147" x14ac:dyDescent="0.25"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</row>
    <row r="114" spans="73:147" x14ac:dyDescent="0.25"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</row>
    <row r="115" spans="73:147" x14ac:dyDescent="0.25"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</row>
    <row r="116" spans="73:147" x14ac:dyDescent="0.25"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</row>
    <row r="117" spans="73:147" x14ac:dyDescent="0.25"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</row>
    <row r="118" spans="73:147" x14ac:dyDescent="0.25"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</row>
    <row r="119" spans="73:147" x14ac:dyDescent="0.25"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</row>
    <row r="120" spans="73:147" x14ac:dyDescent="0.25"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</row>
    <row r="121" spans="73:147" x14ac:dyDescent="0.25"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</row>
    <row r="122" spans="73:147" x14ac:dyDescent="0.25"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</row>
    <row r="123" spans="73:147" x14ac:dyDescent="0.25"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</row>
    <row r="124" spans="73:147" x14ac:dyDescent="0.25"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</row>
    <row r="125" spans="73:147" x14ac:dyDescent="0.25"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</row>
    <row r="126" spans="73:147" x14ac:dyDescent="0.25"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</row>
    <row r="127" spans="73:147" x14ac:dyDescent="0.25"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</row>
    <row r="128" spans="73:147" x14ac:dyDescent="0.25"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</row>
    <row r="129" spans="73:147" x14ac:dyDescent="0.25"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</row>
    <row r="130" spans="73:147" x14ac:dyDescent="0.25"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</row>
    <row r="131" spans="73:147" x14ac:dyDescent="0.25"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</row>
    <row r="132" spans="73:147" x14ac:dyDescent="0.25"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</row>
    <row r="133" spans="73:147" x14ac:dyDescent="0.25"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</row>
    <row r="134" spans="73:147" x14ac:dyDescent="0.25"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</row>
    <row r="135" spans="73:147" x14ac:dyDescent="0.25"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</row>
    <row r="136" spans="73:147" x14ac:dyDescent="0.25"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</row>
    <row r="137" spans="73:147" x14ac:dyDescent="0.25"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</row>
    <row r="138" spans="73:147" x14ac:dyDescent="0.25"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</row>
    <row r="139" spans="73:147" x14ac:dyDescent="0.25"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</row>
    <row r="140" spans="73:147" x14ac:dyDescent="0.25"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</row>
    <row r="141" spans="73:147" x14ac:dyDescent="0.25"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</row>
    <row r="142" spans="73:147" x14ac:dyDescent="0.25"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</row>
    <row r="143" spans="73:147" x14ac:dyDescent="0.25"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</row>
    <row r="144" spans="73:147" x14ac:dyDescent="0.25"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</row>
    <row r="145" spans="73:147" x14ac:dyDescent="0.25"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</row>
    <row r="146" spans="73:147" x14ac:dyDescent="0.25"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</row>
    <row r="147" spans="73:147" x14ac:dyDescent="0.25"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</row>
    <row r="148" spans="73:147" x14ac:dyDescent="0.25"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</row>
    <row r="149" spans="73:147" x14ac:dyDescent="0.25"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</row>
    <row r="150" spans="73:147" x14ac:dyDescent="0.25"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</row>
    <row r="151" spans="73:147" x14ac:dyDescent="0.25"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</row>
    <row r="152" spans="73:147" x14ac:dyDescent="0.25"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</row>
    <row r="153" spans="73:147" x14ac:dyDescent="0.25"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</row>
    <row r="154" spans="73:147" x14ac:dyDescent="0.25"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</row>
    <row r="155" spans="73:147" x14ac:dyDescent="0.25"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</row>
    <row r="156" spans="73:147" x14ac:dyDescent="0.25"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</row>
    <row r="157" spans="73:147" x14ac:dyDescent="0.25"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</row>
    <row r="158" spans="73:147" x14ac:dyDescent="0.25"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</row>
    <row r="159" spans="73:147" x14ac:dyDescent="0.25"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</row>
    <row r="160" spans="73:147" x14ac:dyDescent="0.25"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</row>
    <row r="161" spans="73:147" x14ac:dyDescent="0.25"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</row>
    <row r="162" spans="73:147" x14ac:dyDescent="0.25"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</row>
    <row r="163" spans="73:147" x14ac:dyDescent="0.25"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</row>
    <row r="164" spans="73:147" x14ac:dyDescent="0.25"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</row>
    <row r="165" spans="73:147" x14ac:dyDescent="0.25"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</row>
    <row r="166" spans="73:147" x14ac:dyDescent="0.25"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</row>
    <row r="167" spans="73:147" x14ac:dyDescent="0.25"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</row>
    <row r="168" spans="73:147" x14ac:dyDescent="0.25"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</row>
    <row r="169" spans="73:147" x14ac:dyDescent="0.25"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</row>
    <row r="170" spans="73:147" x14ac:dyDescent="0.25"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</row>
    <row r="171" spans="73:147" x14ac:dyDescent="0.25"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</row>
    <row r="172" spans="73:147" x14ac:dyDescent="0.25"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</row>
    <row r="173" spans="73:147" x14ac:dyDescent="0.25"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</row>
    <row r="174" spans="73:147" x14ac:dyDescent="0.25"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</row>
    <row r="175" spans="73:147" x14ac:dyDescent="0.25"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</row>
    <row r="176" spans="73:147" x14ac:dyDescent="0.25"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</row>
    <row r="177" spans="73:147" x14ac:dyDescent="0.25"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</row>
    <row r="178" spans="73:147" x14ac:dyDescent="0.25"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</row>
    <row r="179" spans="73:147" x14ac:dyDescent="0.25"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</row>
    <row r="180" spans="73:147" x14ac:dyDescent="0.25"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</row>
    <row r="181" spans="73:147" x14ac:dyDescent="0.25"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</row>
    <row r="182" spans="73:147" x14ac:dyDescent="0.25"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</row>
    <row r="183" spans="73:147" x14ac:dyDescent="0.25"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</row>
    <row r="184" spans="73:147" x14ac:dyDescent="0.25"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</row>
    <row r="185" spans="73:147" x14ac:dyDescent="0.25"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</row>
    <row r="186" spans="73:147" x14ac:dyDescent="0.25"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</row>
    <row r="187" spans="73:147" x14ac:dyDescent="0.25"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</row>
    <row r="188" spans="73:147" x14ac:dyDescent="0.25"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</row>
    <row r="189" spans="73:147" x14ac:dyDescent="0.25"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</row>
    <row r="190" spans="73:147" x14ac:dyDescent="0.25"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</row>
    <row r="191" spans="73:147" x14ac:dyDescent="0.25"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</row>
    <row r="192" spans="73:147" x14ac:dyDescent="0.25"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</row>
    <row r="193" spans="73:147" x14ac:dyDescent="0.25"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</row>
    <row r="194" spans="73:147" x14ac:dyDescent="0.25"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</row>
    <row r="195" spans="73:147" x14ac:dyDescent="0.25"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</row>
    <row r="196" spans="73:147" x14ac:dyDescent="0.25"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</row>
    <row r="197" spans="73:147" x14ac:dyDescent="0.25"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</row>
    <row r="198" spans="73:147" x14ac:dyDescent="0.25"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</row>
    <row r="199" spans="73:147" x14ac:dyDescent="0.25"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</row>
    <row r="200" spans="73:147" x14ac:dyDescent="0.25"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</row>
    <row r="201" spans="73:147" x14ac:dyDescent="0.25"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</row>
    <row r="202" spans="73:147" x14ac:dyDescent="0.25"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</row>
    <row r="203" spans="73:147" x14ac:dyDescent="0.25"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</row>
    <row r="204" spans="73:147" x14ac:dyDescent="0.25"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</row>
    <row r="205" spans="73:147" x14ac:dyDescent="0.25"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</row>
    <row r="206" spans="73:147" x14ac:dyDescent="0.25"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</row>
    <row r="207" spans="73:147" x14ac:dyDescent="0.25"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</row>
    <row r="208" spans="73:147" x14ac:dyDescent="0.25"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</row>
    <row r="209" spans="73:147" x14ac:dyDescent="0.25"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</row>
    <row r="210" spans="73:147" x14ac:dyDescent="0.25"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</row>
    <row r="211" spans="73:147" x14ac:dyDescent="0.25"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</row>
    <row r="212" spans="73:147" x14ac:dyDescent="0.25"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</row>
    <row r="213" spans="73:147" x14ac:dyDescent="0.25"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</row>
    <row r="214" spans="73:147" x14ac:dyDescent="0.25"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</row>
    <row r="215" spans="73:147" x14ac:dyDescent="0.25"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</row>
    <row r="216" spans="73:147" x14ac:dyDescent="0.25"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</row>
    <row r="217" spans="73:147" x14ac:dyDescent="0.25"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</row>
    <row r="218" spans="73:147" x14ac:dyDescent="0.25"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</row>
    <row r="219" spans="73:147" x14ac:dyDescent="0.25"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</row>
    <row r="220" spans="73:147" x14ac:dyDescent="0.25"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</row>
    <row r="221" spans="73:147" x14ac:dyDescent="0.25"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</row>
    <row r="222" spans="73:147" x14ac:dyDescent="0.25"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</row>
    <row r="223" spans="73:147" x14ac:dyDescent="0.25"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</row>
    <row r="224" spans="73:147" x14ac:dyDescent="0.25"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</row>
    <row r="225" spans="73:147" x14ac:dyDescent="0.25"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</row>
    <row r="226" spans="73:147" x14ac:dyDescent="0.25"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</row>
    <row r="227" spans="73:147" x14ac:dyDescent="0.25"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</row>
    <row r="228" spans="73:147" x14ac:dyDescent="0.25"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</row>
    <row r="229" spans="73:147" x14ac:dyDescent="0.25"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</row>
    <row r="230" spans="73:147" x14ac:dyDescent="0.25"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</row>
    <row r="231" spans="73:147" x14ac:dyDescent="0.25"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</row>
    <row r="232" spans="73:147" x14ac:dyDescent="0.25"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</row>
    <row r="233" spans="73:147" x14ac:dyDescent="0.25"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</row>
    <row r="234" spans="73:147" x14ac:dyDescent="0.25"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</row>
    <row r="235" spans="73:147" x14ac:dyDescent="0.25"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</row>
    <row r="236" spans="73:147" x14ac:dyDescent="0.25"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</row>
    <row r="237" spans="73:147" x14ac:dyDescent="0.25"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</row>
    <row r="238" spans="73:147" x14ac:dyDescent="0.25"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</row>
    <row r="239" spans="73:147" x14ac:dyDescent="0.25"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</row>
    <row r="240" spans="73:147" x14ac:dyDescent="0.25"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</row>
    <row r="241" spans="73:147" x14ac:dyDescent="0.25"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</row>
    <row r="242" spans="73:147" x14ac:dyDescent="0.25"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</row>
    <row r="243" spans="73:147" x14ac:dyDescent="0.25"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</row>
    <row r="244" spans="73:147" x14ac:dyDescent="0.25"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</row>
    <row r="245" spans="73:147" x14ac:dyDescent="0.25"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</row>
    <row r="246" spans="73:147" x14ac:dyDescent="0.25"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</row>
    <row r="247" spans="73:147" x14ac:dyDescent="0.25"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</row>
    <row r="248" spans="73:147" x14ac:dyDescent="0.25"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</row>
    <row r="249" spans="73:147" x14ac:dyDescent="0.25"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</row>
    <row r="250" spans="73:147" x14ac:dyDescent="0.25"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</row>
    <row r="251" spans="73:147" x14ac:dyDescent="0.25"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</row>
    <row r="252" spans="73:147" x14ac:dyDescent="0.25"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</row>
    <row r="253" spans="73:147" x14ac:dyDescent="0.25"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</row>
    <row r="254" spans="73:147" x14ac:dyDescent="0.25"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</row>
    <row r="255" spans="73:147" x14ac:dyDescent="0.25"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</row>
    <row r="256" spans="73:147" x14ac:dyDescent="0.25"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</row>
    <row r="257" spans="73:147" x14ac:dyDescent="0.25"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</row>
  </sheetData>
  <protectedRanges>
    <protectedRange password="CC1D" sqref="B4:B83 B89:B94" name="Диапазон2"/>
    <protectedRange sqref="B4:B83 B89:B94" name="Диапазон1"/>
    <protectedRange password="CC1D" sqref="B84:B88" name="Диапазон2_1"/>
    <protectedRange sqref="B84:B88" name="Диапазон1_1"/>
  </protectedRanges>
  <mergeCells count="2">
    <mergeCell ref="BU2:DP2"/>
    <mergeCell ref="D2:BT2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2017-10-04T12:25:08Z</dcterms:modified>
</cp:coreProperties>
</file>