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40" windowWidth="18855" windowHeight="6600"/>
  </bookViews>
  <sheets>
    <sheet name="Ответы на форму (1)" sheetId="1" r:id="rId1"/>
  </sheets>
  <definedNames>
    <definedName name="_xlnm._FilterDatabase" localSheetId="0" hidden="1">'Ответы на форму (1)'!$A$1:$F$171</definedName>
  </definedNames>
  <calcPr calcId="125725"/>
</workbook>
</file>

<file path=xl/calcChain.xml><?xml version="1.0" encoding="utf-8"?>
<calcChain xmlns="http://schemas.openxmlformats.org/spreadsheetml/2006/main">
  <c r="F172" i="1"/>
  <c r="E172"/>
  <c r="E88"/>
</calcChain>
</file>

<file path=xl/sharedStrings.xml><?xml version="1.0" encoding="utf-8"?>
<sst xmlns="http://schemas.openxmlformats.org/spreadsheetml/2006/main" count="475" uniqueCount="302">
  <si>
    <t>Отметка времени</t>
  </si>
  <si>
    <t>Адрес электронной почты</t>
  </si>
  <si>
    <t>Тип учреждения</t>
  </si>
  <si>
    <t>Укажите номер или краткое наименование учреждения</t>
  </si>
  <si>
    <t>Укажите объем ТКО в январе в куб.м.</t>
  </si>
  <si>
    <t>Укажите объем ТКО в феврале (оперативно) в куб.м.</t>
  </si>
  <si>
    <t>school689@yandex.ru</t>
  </si>
  <si>
    <t>ГБОУ</t>
  </si>
  <si>
    <t>school345spb@mail.ru</t>
  </si>
  <si>
    <t>ГБОУ школа №345</t>
  </si>
  <si>
    <t>school344@inbox.ru</t>
  </si>
  <si>
    <t>ГБОУ лицей №344 Невского района Санкт-Петербурга</t>
  </si>
  <si>
    <t>school34spb@mail.ru</t>
  </si>
  <si>
    <t>ГБОУ школа № 34 Невского района Санкт-Петербурга</t>
  </si>
  <si>
    <t>ds35neva@mail.ru</t>
  </si>
  <si>
    <t>ГБДОУ</t>
  </si>
  <si>
    <t>gimnazia513@mail.ru</t>
  </si>
  <si>
    <t>ГБОУ гимназия № 513 Невского района Санкт-Петербурга</t>
  </si>
  <si>
    <t>detsad30@mail.ru</t>
  </si>
  <si>
    <t>ГБДОУ детский сад № 30 Невский район СПб</t>
  </si>
  <si>
    <t>gdou113@yandex.ru</t>
  </si>
  <si>
    <t>ГБДОУ детский сад № 113 Невского района Санкт-Петербурга</t>
  </si>
  <si>
    <t>school458@mail.ru</t>
  </si>
  <si>
    <t>spb-school557@yandex.ru</t>
  </si>
  <si>
    <t>ГБОУ СОШ № 557 Невского района  Санкт-Петербурга</t>
  </si>
  <si>
    <t>schools570@yandex.ru</t>
  </si>
  <si>
    <t>ГБОУ школа №570</t>
  </si>
  <si>
    <t>gdou41@rambler.ru</t>
  </si>
  <si>
    <t>internat-22@yandex.ru</t>
  </si>
  <si>
    <t>ГБОУ школа-интернат №22</t>
  </si>
  <si>
    <t>school_17@inbox.ru</t>
  </si>
  <si>
    <t>ГБОУ школа № 17</t>
  </si>
  <si>
    <t>350@gou.spb.ru</t>
  </si>
  <si>
    <t>ГБОУ школа №350 Невского района СПб</t>
  </si>
  <si>
    <t>gdou39@gmail.com</t>
  </si>
  <si>
    <t>gdousad_18@mail.ru</t>
  </si>
  <si>
    <t>korenevskaya330@yandex.ru</t>
  </si>
  <si>
    <t>ГБОУ гимназия №330 Невского района СПб</t>
  </si>
  <si>
    <t>79516645251@ya.ru</t>
  </si>
  <si>
    <t>dou38rodnichok@bk.ru</t>
  </si>
  <si>
    <t>Государственное бюджетное дошкольное образовательное учреждение детский сад №38 компенсирующего вида Невского района Санкт-Петербурга</t>
  </si>
  <si>
    <t>sad105nev@mail.ru</t>
  </si>
  <si>
    <t>ГБДОУ детский сад № 105 компенсирующего вида Невского района Санкт-Петербурга</t>
  </si>
  <si>
    <t>nevrds37@yandex.ru</t>
  </si>
  <si>
    <t>ГБДОУ детский сад № 37 Невского района Санкт-Петербурга</t>
  </si>
  <si>
    <t>detsad_68@list.ru</t>
  </si>
  <si>
    <t>school498@bk.ru</t>
  </si>
  <si>
    <t>detsad104@yandex.ru</t>
  </si>
  <si>
    <t>school342@mail.ru</t>
  </si>
  <si>
    <t>ГБОУ № 342 Невского района Санкт-Петербурга</t>
  </si>
  <si>
    <t>spbschool23@yandex.ru</t>
  </si>
  <si>
    <t>gdoy.49@yandex.ru</t>
  </si>
  <si>
    <t>ГБДОУ № 49</t>
  </si>
  <si>
    <t>gbdou-141@bk.ru</t>
  </si>
  <si>
    <t>ГБДОУ детский сад №141</t>
  </si>
  <si>
    <t>det.cad4@mail.ru</t>
  </si>
  <si>
    <t>ГБДОУ № 4</t>
  </si>
  <si>
    <t>school39@inbox.ru</t>
  </si>
  <si>
    <t>ГБОУ школа №39</t>
  </si>
  <si>
    <t>school13spb@inbox.ru</t>
  </si>
  <si>
    <t>school329spb@yandex.ru</t>
  </si>
  <si>
    <t>ГБОУ лицей № 329</t>
  </si>
  <si>
    <t>gdou-100@mqil.ru</t>
  </si>
  <si>
    <t>sad-alenka@mail.ru</t>
  </si>
  <si>
    <t>Грызлова Людмила Николаевна</t>
  </si>
  <si>
    <t>gbdou93@mail.ru</t>
  </si>
  <si>
    <t>ГБДОУ детский сад № 93 комбинированного вида Невского района Санкт-Петербурга</t>
  </si>
  <si>
    <t>667spb@mail.ru</t>
  </si>
  <si>
    <t xml:space="preserve">ГБОУ школа № 667 </t>
  </si>
  <si>
    <t>goloskovv@mail.ru</t>
  </si>
  <si>
    <t>school_340@mail.ru</t>
  </si>
  <si>
    <t>ГБОУ школа № 340</t>
  </si>
  <si>
    <t>gdou126@mail.ru</t>
  </si>
  <si>
    <t>ГБДОУ № 126</t>
  </si>
  <si>
    <t>gdoy45@obr.gov.spb.ru</t>
  </si>
  <si>
    <t>ГБДОУ д/с№45</t>
  </si>
  <si>
    <t>Rax-el@yandex.ru</t>
  </si>
  <si>
    <t>ГБОУ школа № 690</t>
  </si>
  <si>
    <t>mail@family-theatre.ru</t>
  </si>
  <si>
    <t>ГБУ ДО</t>
  </si>
  <si>
    <t>ГБУДО ДТЦ "Театральная Семья"</t>
  </si>
  <si>
    <t>gdou47spb@yandex.ru</t>
  </si>
  <si>
    <t>ГБДОУ детский сад № 47 Невского района Санкт-Петербурга</t>
  </si>
  <si>
    <t>dsnev80@mail.ru</t>
  </si>
  <si>
    <t>ГБДОУ детский сад №80 Невского района Санкт-Петербурга</t>
  </si>
  <si>
    <t>ldtu@mail.ru</t>
  </si>
  <si>
    <t>ГБУ Дом детского творчества "Левобережный" Невского района Санкт-Петербурга</t>
  </si>
  <si>
    <t>gdou12nevskij@yandex.ru</t>
  </si>
  <si>
    <t>128@dou.spb.ru</t>
  </si>
  <si>
    <t>ГБДОУ №128</t>
  </si>
  <si>
    <t>268@gou.spb.ru</t>
  </si>
  <si>
    <t>gdou12nevskij@yzndex.ru</t>
  </si>
  <si>
    <t>school574@yandex.ru</t>
  </si>
  <si>
    <t>ГБОУ 574</t>
  </si>
  <si>
    <t>gdou51@rambler.ru</t>
  </si>
  <si>
    <t>ГБДОУ детский сад №51 Невского района Санкт-Петербурга</t>
  </si>
  <si>
    <t>gdou116nevskiy@mail.ru</t>
  </si>
  <si>
    <t>ГБДОУ116</t>
  </si>
  <si>
    <t>mackeeva.gbdou106@obr.gov.spb.ru</t>
  </si>
  <si>
    <t>gdou-23@mail.ru</t>
  </si>
  <si>
    <t>23 (Российский пр. д. 19, литер А)</t>
  </si>
  <si>
    <t>detskiysad60@mail.ru</t>
  </si>
  <si>
    <t>ГБДОУ детский сад № 60 Невского района</t>
  </si>
  <si>
    <t>dsnev79@rambler.ru</t>
  </si>
  <si>
    <t xml:space="preserve">ГБДОУ детский сад № 79 Невского района </t>
  </si>
  <si>
    <t>23 (пр. Cолидарности д. 8, корпус 2, литер А)</t>
  </si>
  <si>
    <t>nevads82@yandex.ru</t>
  </si>
  <si>
    <t>ГБДОУ №82</t>
  </si>
  <si>
    <t>school338@mail.ru</t>
  </si>
  <si>
    <t>gdoy135nevaronospb@yandex.ru</t>
  </si>
  <si>
    <t>detsad-142@yandex.ru</t>
  </si>
  <si>
    <t>detsad-78@mail.ru</t>
  </si>
  <si>
    <t>ГБДОУ детский сад №78 Невского района Санкт-Петербурга</t>
  </si>
  <si>
    <t>sc_31_nr@mail.ru</t>
  </si>
  <si>
    <t>ГБОУ школа-интернат № 31 Невского района</t>
  </si>
  <si>
    <t>mak337@mail.ru</t>
  </si>
  <si>
    <t>U&lt;JE irjkf # 337</t>
  </si>
  <si>
    <t>det-sad-125@yandex.ru</t>
  </si>
  <si>
    <t>ГБДОУ №125</t>
  </si>
  <si>
    <t>gbdou120@yandex.ru</t>
  </si>
  <si>
    <t>ГБДОУ детский сад № 120 Невского района Санкт - Петербурга</t>
  </si>
  <si>
    <t>school347spb@yandex.ru</t>
  </si>
  <si>
    <t>ГБОУ СОШ № 347</t>
  </si>
  <si>
    <t>school331@mail.ru</t>
  </si>
  <si>
    <t>ГБОУ школа №331 Невского района Санкт-Петербурга</t>
  </si>
  <si>
    <t>det.sad.86@mail.ru</t>
  </si>
  <si>
    <t xml:space="preserve">ГБДОУ детский сад № 86 </t>
  </si>
  <si>
    <t>sch641@mail.ru</t>
  </si>
  <si>
    <t xml:space="preserve">ГБОУ школа № 641 с углубленным изучением английского языка </t>
  </si>
  <si>
    <t>zavdou90@mai.ru</t>
  </si>
  <si>
    <t>ГБДОУ детский сад № 90 Невского района Санкт-Петербурга</t>
  </si>
  <si>
    <t>detcad22spb@rambler.ru</t>
  </si>
  <si>
    <t>Государственное бюджетное дошкольное образовательное учреждение детский сад 22 компенсирующего вида Невского района Санкт-Петербурга</t>
  </si>
  <si>
    <t>luchiki124@bk.ru</t>
  </si>
  <si>
    <t>ГБДОУ № 124</t>
  </si>
  <si>
    <t>zz593@mail.ru</t>
  </si>
  <si>
    <t>zavdou90@mail.ru</t>
  </si>
  <si>
    <t>090</t>
  </si>
  <si>
    <t>school334@mail.ru</t>
  </si>
  <si>
    <t xml:space="preserve">№ 334  Антокольский </t>
  </si>
  <si>
    <t>№ 334 Шелгунова</t>
  </si>
  <si>
    <t>sh336@mai.ru</t>
  </si>
  <si>
    <t>ГБОУ № 336 Невский район</t>
  </si>
  <si>
    <t>gbdou92nr@mail.ru</t>
  </si>
  <si>
    <t>ГБДОУ детский сад №92 Невского района Санкт-Петербурга</t>
  </si>
  <si>
    <t>GDOU-N6@yandex.ru</t>
  </si>
  <si>
    <t>006</t>
  </si>
  <si>
    <t>detsad76@yandex.ru</t>
  </si>
  <si>
    <t>ГБДОУ № 76 ул. Бабушкина д.113, к.4 Литер Л</t>
  </si>
  <si>
    <t>school512@mail.ru</t>
  </si>
  <si>
    <t>ГБОУ СОШ №512 Невского района Санкт-Петербурга</t>
  </si>
  <si>
    <t>Gdou-129@mail.ru</t>
  </si>
  <si>
    <t>school707.spb@mail.ru</t>
  </si>
  <si>
    <t>ГБОУ школа №707 Невского района Санкт-Петербург</t>
  </si>
  <si>
    <t>foxprofi@mail.ru</t>
  </si>
  <si>
    <t>ГБОУ школа №593</t>
  </si>
  <si>
    <t>school14@mail.ru</t>
  </si>
  <si>
    <t>ГБОУ Школа №14 Невского района Санкт-Петербурга</t>
  </si>
  <si>
    <t>det.sad114@mail.ru</t>
  </si>
  <si>
    <t>ГБДОУ детский сад № 114 Невского района</t>
  </si>
  <si>
    <t>school693@mail.ru</t>
  </si>
  <si>
    <t>ГБОУ школа № 693 Невского района Санкт-Петербурга</t>
  </si>
  <si>
    <t>gdou111nevskuy@mail.ru</t>
  </si>
  <si>
    <t>ГБДОУ детский сад №111 Невского района Санкт-Петербурга</t>
  </si>
  <si>
    <t>GDOU.75@yandex.ru</t>
  </si>
  <si>
    <t>ГБДОУ №75 Невского района Санкт-Петербурга</t>
  </si>
  <si>
    <t>detskisad55@mail.ru</t>
  </si>
  <si>
    <t>ГБДОУ детский сад № 55 Невского района СПб</t>
  </si>
  <si>
    <t>gdou.130@gmail.com</t>
  </si>
  <si>
    <t>ГБДОУ №130</t>
  </si>
  <si>
    <t>gdoy50@yandex.ru</t>
  </si>
  <si>
    <t>ГБДОУ 50</t>
  </si>
  <si>
    <t>gbdou117@mail.ru</t>
  </si>
  <si>
    <t>ГБДОУ детский сад № 117 Невского района Санкт-Петербурга</t>
  </si>
  <si>
    <t>dsad138@yandex.ru</t>
  </si>
  <si>
    <t>ГБДОУ детский сад № 138</t>
  </si>
  <si>
    <t>gdoy94spb@mail.ru</t>
  </si>
  <si>
    <t xml:space="preserve">ГБДОУ  детский сад № 94 </t>
  </si>
  <si>
    <t>kuzmova.gdou3@yandex.ru</t>
  </si>
  <si>
    <t>ГБДОУ № 3 - Ольминского, 29, 30</t>
  </si>
  <si>
    <t>ГБДОУ № 3 - Елизарова, 22</t>
  </si>
  <si>
    <t>school571spb@hotmail.com</t>
  </si>
  <si>
    <t>gbdou69@mail.ru</t>
  </si>
  <si>
    <t>gdou64neva@mail.ru</t>
  </si>
  <si>
    <t>Государственное бюджетное дошкольное образовательное учреждение детский сад № 64 комбинированного вида  Невского района Санкт-Петербурга</t>
  </si>
  <si>
    <t>sad15-nevski@yandex.ru</t>
  </si>
  <si>
    <t>ГБДОУ детский сад № 15 Невского района</t>
  </si>
  <si>
    <t>gdou.10@yandex.ru</t>
  </si>
  <si>
    <t>ГБДОУ детский сад №10, пр.Елизарова, д.21, к.21, к.2</t>
  </si>
  <si>
    <t>ГБДОУ детский сад №10; Общественный пер., дом 5, стр.1</t>
  </si>
  <si>
    <t>detsad17nevskyi@mail.ru</t>
  </si>
  <si>
    <t>ГБДОУ №17 Обуховская оборона д. 39</t>
  </si>
  <si>
    <t>ГБДОУ №17  ул.Ткачей д.26, ул. Седова д.46</t>
  </si>
  <si>
    <t>gdou115@yandex.ru</t>
  </si>
  <si>
    <t>гбдоу №115</t>
  </si>
  <si>
    <t>spb_school332@mail.ru</t>
  </si>
  <si>
    <t>ds28@inbox.ru</t>
  </si>
  <si>
    <t>ГБДОУ№28 Невского района</t>
  </si>
  <si>
    <t>497adm7@mail.ru</t>
  </si>
  <si>
    <t>497   ГБОУ школа №497 Невского района Санкт-Петербурга</t>
  </si>
  <si>
    <t>info@school569.ru</t>
  </si>
  <si>
    <t>ГБОУ школа № 569 Невского района СПб</t>
  </si>
  <si>
    <t>sad102@mail.ru</t>
  </si>
  <si>
    <t>4422399@mail.ru</t>
  </si>
  <si>
    <t>ГБУ ДО ЦППМСП Невского района Санкт-Петербурга</t>
  </si>
  <si>
    <t>school516spb@gmail.com</t>
  </si>
  <si>
    <t>gbdou110@mail.ru</t>
  </si>
  <si>
    <t>ГБДОУ детский сад № 110 Невского района Санкт-Петербурга</t>
  </si>
  <si>
    <t>GDOU48@mail.ru</t>
  </si>
  <si>
    <t xml:space="preserve"> № 48 </t>
  </si>
  <si>
    <t>detsad137@mail.ru</t>
  </si>
  <si>
    <t>ГБДОУ детский сад 137 общеразвивающего вида Невского района Санкт-Петербурга</t>
  </si>
  <si>
    <t>gdou.11@rambler.ru</t>
  </si>
  <si>
    <t>ГБДОУ детский сад № 11 Невского района</t>
  </si>
  <si>
    <t>127@dou.spb.ru</t>
  </si>
  <si>
    <t>nevds61@yandex.ru</t>
  </si>
  <si>
    <t>ГБДОУ детский сад № 61</t>
  </si>
  <si>
    <t>zverev@gimn528.ru</t>
  </si>
  <si>
    <t>ГБОУ гимназия №528</t>
  </si>
  <si>
    <t>ГБДОУ детский сад №76, 2-ой Рабфаковский пер.12</t>
  </si>
  <si>
    <t>gdou87@mail.ru</t>
  </si>
  <si>
    <t>ГБДОУ детский сад № 87</t>
  </si>
  <si>
    <t>romashka-131@mail.ru</t>
  </si>
  <si>
    <t>detsad25@rambler.ru</t>
  </si>
  <si>
    <t>school625@mail.ru</t>
  </si>
  <si>
    <t>ГБОУ СОШ №625 Невского района Санкт-Пертербурга</t>
  </si>
  <si>
    <t>gbdou-ds-95@mail.ru</t>
  </si>
  <si>
    <t>nevadoy123@yandex.ru</t>
  </si>
  <si>
    <t>ГБДОУ детский сад № 123</t>
  </si>
  <si>
    <t>gdou101@mail.ru</t>
  </si>
  <si>
    <t>ГБДОУ детский сад № 101 общеразвивающего вида Невского района Санкт-Петербурга</t>
  </si>
  <si>
    <t>gdou-84@mail.ru</t>
  </si>
  <si>
    <t>ГБДОУ детский сад №84</t>
  </si>
  <si>
    <t>gbdou73@mail.ru</t>
  </si>
  <si>
    <t>shkola591@yandex.ru</t>
  </si>
  <si>
    <t>ГБОУ СОШ №591 Невского района Санкт-Петербурга</t>
  </si>
  <si>
    <t>detskiu.sad62@mail.ru</t>
  </si>
  <si>
    <t>ГБДОУ детский сад № 62 Невского района Санкт-Петербурга</t>
  </si>
  <si>
    <t>vasilenkovalv339@yandex.ru</t>
  </si>
  <si>
    <t>№ 339</t>
  </si>
  <si>
    <t>gdou27.spb@yandex.ru</t>
  </si>
  <si>
    <t>nbend333@rambler.ru</t>
  </si>
  <si>
    <t>sc20@mail.ru</t>
  </si>
  <si>
    <t>ГБОУ школа № 20 Невского района Санкт-Петербурга</t>
  </si>
  <si>
    <t>346school@rambler.ru</t>
  </si>
  <si>
    <t>ГБОУ школа №346 Невского района Санкт-Петербурга</t>
  </si>
  <si>
    <t>school026spb@yandex.ru</t>
  </si>
  <si>
    <t>ГБОУ №26</t>
  </si>
  <si>
    <t>gdou_77@mail.ru</t>
  </si>
  <si>
    <t>ГБДОУ № 77 невского района Санкт-Петербурга</t>
  </si>
  <si>
    <t>gbdou-143@yandex.ru</t>
  </si>
  <si>
    <t>ГБДОУ № 143</t>
  </si>
  <si>
    <t>gdou.98@yandex.ru</t>
  </si>
  <si>
    <t>328_school@mail.ru</t>
  </si>
  <si>
    <t>ГБОУ школа №328 с углубленным изучением английского языка Невского района Санкт-Петербурга</t>
  </si>
  <si>
    <t>school572@mail.ru</t>
  </si>
  <si>
    <t>ГБОУ лицей № 572 Невского района</t>
  </si>
  <si>
    <t>detsad1spb@yandex.ru</t>
  </si>
  <si>
    <t>ГБДОУ №1 Невского района</t>
  </si>
  <si>
    <t xml:space="preserve">ГБДОУ детский сад №73 </t>
  </si>
  <si>
    <t>ГБДОУ №127</t>
  </si>
  <si>
    <t>detskij-sad112@mail.ru</t>
  </si>
  <si>
    <t>ГБДОУ детский сад № 112 Невского района Санкт-Петербурга</t>
  </si>
  <si>
    <t>internat_18@mail.ru</t>
  </si>
  <si>
    <t xml:space="preserve">ГБОУ школа-интернат №18 Невского района Санкт-Петербурга </t>
  </si>
  <si>
    <t>detsad70nevarono@mail.ru</t>
  </si>
  <si>
    <t>ГБДОУ  дс № 70</t>
  </si>
  <si>
    <t>gdou_36@mail.ru</t>
  </si>
  <si>
    <t>gdou133@yandex.ru</t>
  </si>
  <si>
    <t>ГБДОУ детский сад №133 Невского района Санкт-Петербурга</t>
  </si>
  <si>
    <t>detsad14nevsky@mail.ru</t>
  </si>
  <si>
    <t>saddetstva83@mail.ru</t>
  </si>
  <si>
    <t>nevskiy109@mail.ru</t>
  </si>
  <si>
    <t>gdou-108@mail.ru</t>
  </si>
  <si>
    <t>info.sc348@obr.gov.spb.ru</t>
  </si>
  <si>
    <t>ГБОУ СОШ № 348 Невского района Санкт-Петербурга</t>
  </si>
  <si>
    <t>school343spb@mail.ru</t>
  </si>
  <si>
    <t>ГБОУ гимназия №343</t>
  </si>
  <si>
    <t>detsad_67@mail.ru</t>
  </si>
  <si>
    <t>doy122@yandex.ru</t>
  </si>
  <si>
    <t>ГБДОУ детский сад № 122 Невского района Санкт-Петербурга</t>
  </si>
  <si>
    <t>gdoy103@mail.ru</t>
  </si>
  <si>
    <t>ГБДОУ детский сад № 103 компенсирующего вида Невского района Санкт-Петербурга</t>
  </si>
  <si>
    <t>school341spb@mail.ru</t>
  </si>
  <si>
    <t>ГБОУ школа №341</t>
  </si>
  <si>
    <t>douspb119@mail.ru</t>
  </si>
  <si>
    <t>school627spb@mail.ru</t>
  </si>
  <si>
    <t>ГБДОУ детский сад № 83 Невского района СПб</t>
  </si>
  <si>
    <t>detsad_43@mail.ru</t>
  </si>
  <si>
    <t>ГБДОУ№43</t>
  </si>
  <si>
    <t>327spb@mail.ru</t>
  </si>
  <si>
    <t xml:space="preserve"> №327 </t>
  </si>
  <si>
    <t>ГБДОУ детский сад №109 Невского района Санкт-Петербурга</t>
  </si>
  <si>
    <t>09.01.1957@mail.ru</t>
  </si>
  <si>
    <t>ГБДОУ № 33</t>
  </si>
  <si>
    <t>lana.danc@mail.ru</t>
  </si>
  <si>
    <t>ГБОУ школа 527</t>
  </si>
  <si>
    <t>691@gou.spb.ru</t>
  </si>
  <si>
    <t>№691</t>
  </si>
  <si>
    <t>gdou85@mail.ru</t>
  </si>
  <si>
    <t>novoselov59@yandex.ru</t>
  </si>
  <si>
    <t>U&lt;E LJ @GLLN@</t>
  </si>
</sst>
</file>

<file path=xl/styles.xml><?xml version="1.0" encoding="utf-8"?>
<styleSheet xmlns="http://schemas.openxmlformats.org/spreadsheetml/2006/main">
  <numFmts count="2">
    <numFmt numFmtId="164" formatCode="m/d/yyyy\ h:mm:ss"/>
    <numFmt numFmtId="165" formatCode="#,##0.0"/>
  </numFmts>
  <fonts count="3">
    <font>
      <sz val="10"/>
      <color rgb="FF000000"/>
      <name val="Arial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quotePrefix="1" applyFont="1" applyAlignment="1">
      <alignment wrapText="1"/>
    </xf>
    <xf numFmtId="0" fontId="0" fillId="0" borderId="0" xfId="0" applyFont="1" applyAlignment="1">
      <alignment wrapText="1"/>
    </xf>
    <xf numFmtId="0" fontId="1" fillId="2" borderId="0" xfId="0" quotePrefix="1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1" fillId="5" borderId="0" xfId="0" applyFont="1" applyFill="1" applyAlignment="1">
      <alignment wrapText="1"/>
    </xf>
    <xf numFmtId="165" fontId="1" fillId="0" borderId="0" xfId="0" applyNumberFormat="1" applyFont="1" applyAlignment="1">
      <alignment horizontal="center"/>
    </xf>
    <xf numFmtId="165" fontId="1" fillId="0" borderId="0" xfId="0" quotePrefix="1" applyNumberFormat="1" applyFont="1" applyAlignment="1">
      <alignment horizontal="center"/>
    </xf>
    <xf numFmtId="165" fontId="1" fillId="5" borderId="0" xfId="0" applyNumberFormat="1" applyFont="1" applyFill="1" applyAlignment="1">
      <alignment horizontal="center"/>
    </xf>
    <xf numFmtId="165" fontId="1" fillId="4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172"/>
  <sheetViews>
    <sheetView tabSelected="1" topLeftCell="C1" zoomScale="130" zoomScaleNormal="130" workbookViewId="0">
      <pane ySplit="1" topLeftCell="A2" activePane="bottomLeft" state="frozen"/>
      <selection pane="bottomLeft" activeCell="E5" sqref="E5"/>
    </sheetView>
  </sheetViews>
  <sheetFormatPr defaultColWidth="14.42578125" defaultRowHeight="15.75" customHeight="1"/>
  <cols>
    <col min="1" max="1" width="17" bestFit="1" customWidth="1"/>
    <col min="2" max="2" width="23.7109375" customWidth="1"/>
    <col min="3" max="3" width="21.5703125" customWidth="1"/>
    <col min="4" max="4" width="28.42578125" style="6" customWidth="1"/>
    <col min="5" max="6" width="21.5703125" style="12" customWidth="1"/>
    <col min="7" max="12" width="21.5703125" customWidth="1"/>
  </cols>
  <sheetData>
    <row r="1" spans="1:6" ht="38.25">
      <c r="A1" s="1" t="s">
        <v>0</v>
      </c>
      <c r="B1" s="1" t="s">
        <v>1</v>
      </c>
      <c r="C1" s="1" t="s">
        <v>2</v>
      </c>
      <c r="D1" s="4" t="s">
        <v>3</v>
      </c>
      <c r="E1" s="11" t="s">
        <v>4</v>
      </c>
      <c r="F1" s="11" t="s">
        <v>5</v>
      </c>
    </row>
    <row r="2" spans="1:6" ht="12.75">
      <c r="A2" s="2">
        <v>44239.534908680551</v>
      </c>
      <c r="B2" s="3" t="s">
        <v>6</v>
      </c>
      <c r="C2" s="3" t="s">
        <v>7</v>
      </c>
      <c r="D2" s="4">
        <v>689</v>
      </c>
      <c r="E2" s="14">
        <v>2.64</v>
      </c>
      <c r="F2" s="14">
        <v>2.64</v>
      </c>
    </row>
    <row r="3" spans="1:6" ht="12.75">
      <c r="A3" s="2">
        <v>44239.536651608796</v>
      </c>
      <c r="B3" s="3" t="s">
        <v>8</v>
      </c>
      <c r="C3" s="3" t="s">
        <v>7</v>
      </c>
      <c r="D3" s="4" t="s">
        <v>9</v>
      </c>
      <c r="E3" s="14">
        <v>2.25</v>
      </c>
      <c r="F3" s="15">
        <v>5.5</v>
      </c>
    </row>
    <row r="4" spans="1:6" ht="25.5">
      <c r="A4" s="2">
        <v>44239.536709050924</v>
      </c>
      <c r="B4" s="3" t="s">
        <v>10</v>
      </c>
      <c r="C4" s="3" t="s">
        <v>7</v>
      </c>
      <c r="D4" s="4" t="s">
        <v>11</v>
      </c>
      <c r="E4" s="14">
        <v>22</v>
      </c>
      <c r="F4" s="14">
        <v>11</v>
      </c>
    </row>
    <row r="5" spans="1:6" ht="25.5">
      <c r="A5" s="2">
        <v>44239.540877997686</v>
      </c>
      <c r="B5" s="3" t="s">
        <v>12</v>
      </c>
      <c r="C5" s="3" t="s">
        <v>7</v>
      </c>
      <c r="D5" s="4" t="s">
        <v>13</v>
      </c>
      <c r="E5" s="14">
        <v>14.81</v>
      </c>
      <c r="F5" s="14">
        <v>14.81</v>
      </c>
    </row>
    <row r="6" spans="1:6" ht="12.75">
      <c r="A6" s="2">
        <v>44239.541305497682</v>
      </c>
      <c r="B6" s="3" t="s">
        <v>14</v>
      </c>
      <c r="C6" s="3" t="s">
        <v>15</v>
      </c>
      <c r="D6" s="4">
        <v>35</v>
      </c>
      <c r="E6" s="14">
        <v>17.25</v>
      </c>
      <c r="F6" s="14">
        <v>9</v>
      </c>
    </row>
    <row r="7" spans="1:6" ht="38.25">
      <c r="A7" s="2">
        <v>44239.542338993051</v>
      </c>
      <c r="B7" s="3" t="s">
        <v>16</v>
      </c>
      <c r="C7" s="3" t="s">
        <v>7</v>
      </c>
      <c r="D7" s="4" t="s">
        <v>17</v>
      </c>
      <c r="E7" s="15">
        <v>4.5</v>
      </c>
      <c r="F7" s="15">
        <v>4.5</v>
      </c>
    </row>
    <row r="8" spans="1:6" ht="25.5">
      <c r="A8" s="2">
        <v>44239.542589282406</v>
      </c>
      <c r="B8" s="3" t="s">
        <v>18</v>
      </c>
      <c r="C8" s="3" t="s">
        <v>15</v>
      </c>
      <c r="D8" s="4" t="s">
        <v>19</v>
      </c>
      <c r="E8" s="14">
        <v>16.489999999999998</v>
      </c>
      <c r="F8" s="14">
        <v>16.489999999999998</v>
      </c>
    </row>
    <row r="9" spans="1:6" ht="38.25">
      <c r="A9" s="2">
        <v>44239.548723437503</v>
      </c>
      <c r="B9" s="3" t="s">
        <v>20</v>
      </c>
      <c r="C9" s="3" t="s">
        <v>15</v>
      </c>
      <c r="D9" s="4" t="s">
        <v>21</v>
      </c>
      <c r="E9" s="14">
        <v>35.92</v>
      </c>
      <c r="F9" s="14">
        <v>34.68</v>
      </c>
    </row>
    <row r="10" spans="1:6" ht="12.75">
      <c r="A10" s="2">
        <v>44239.549050798611</v>
      </c>
      <c r="B10" s="3" t="s">
        <v>22</v>
      </c>
      <c r="C10" s="3" t="s">
        <v>7</v>
      </c>
      <c r="D10" s="4">
        <v>458</v>
      </c>
      <c r="E10" s="14">
        <v>43.44</v>
      </c>
      <c r="F10" s="14">
        <v>43.44</v>
      </c>
    </row>
    <row r="11" spans="1:6" ht="25.5">
      <c r="A11" s="2">
        <v>44239.549969201384</v>
      </c>
      <c r="B11" s="3" t="s">
        <v>23</v>
      </c>
      <c r="C11" s="3" t="s">
        <v>7</v>
      </c>
      <c r="D11" s="4" t="s">
        <v>24</v>
      </c>
      <c r="E11" s="14">
        <v>3.81</v>
      </c>
      <c r="F11" s="14">
        <v>3.81</v>
      </c>
    </row>
    <row r="12" spans="1:6" ht="12.75">
      <c r="A12" s="2">
        <v>44239.550340810187</v>
      </c>
      <c r="B12" s="3" t="s">
        <v>25</v>
      </c>
      <c r="C12" s="3" t="s">
        <v>7</v>
      </c>
      <c r="D12" s="4" t="s">
        <v>26</v>
      </c>
      <c r="E12" s="14">
        <v>3</v>
      </c>
      <c r="F12" s="15">
        <v>4.5</v>
      </c>
    </row>
    <row r="13" spans="1:6" ht="12.75">
      <c r="A13" s="2">
        <v>44239.550873356478</v>
      </c>
      <c r="B13" s="3" t="s">
        <v>27</v>
      </c>
      <c r="C13" s="3" t="s">
        <v>15</v>
      </c>
      <c r="D13" s="4">
        <v>41</v>
      </c>
      <c r="E13" s="14">
        <v>6</v>
      </c>
      <c r="F13" s="14">
        <v>6</v>
      </c>
    </row>
    <row r="14" spans="1:6" ht="12.75">
      <c r="A14" s="2">
        <v>44239.551266435185</v>
      </c>
      <c r="B14" s="3" t="s">
        <v>28</v>
      </c>
      <c r="C14" s="3" t="s">
        <v>7</v>
      </c>
      <c r="D14" s="4" t="s">
        <v>29</v>
      </c>
      <c r="E14" s="14">
        <v>9</v>
      </c>
      <c r="F14" s="14">
        <v>6.75</v>
      </c>
    </row>
    <row r="15" spans="1:6" ht="12.75">
      <c r="A15" s="2">
        <v>44239.551673981478</v>
      </c>
      <c r="B15" s="3" t="s">
        <v>30</v>
      </c>
      <c r="C15" s="3" t="s">
        <v>7</v>
      </c>
      <c r="D15" s="4" t="s">
        <v>31</v>
      </c>
      <c r="E15" s="14">
        <v>2</v>
      </c>
      <c r="F15" s="14">
        <v>2</v>
      </c>
    </row>
    <row r="16" spans="1:6" ht="25.5">
      <c r="A16" s="2">
        <v>44239.553249803241</v>
      </c>
      <c r="B16" s="3" t="s">
        <v>32</v>
      </c>
      <c r="C16" s="3" t="s">
        <v>7</v>
      </c>
      <c r="D16" s="4" t="s">
        <v>33</v>
      </c>
      <c r="E16" s="14">
        <v>42</v>
      </c>
      <c r="F16" s="14">
        <v>18</v>
      </c>
    </row>
    <row r="17" spans="1:6" ht="12.75">
      <c r="A17" s="2">
        <v>44239.555290567128</v>
      </c>
      <c r="B17" s="3" t="s">
        <v>34</v>
      </c>
      <c r="C17" s="3" t="s">
        <v>15</v>
      </c>
      <c r="D17" s="4">
        <v>39</v>
      </c>
      <c r="E17" s="14">
        <v>26</v>
      </c>
      <c r="F17" s="14">
        <v>14</v>
      </c>
    </row>
    <row r="18" spans="1:6" ht="12.75">
      <c r="A18" s="2">
        <v>44239.555527430552</v>
      </c>
      <c r="B18" s="3" t="s">
        <v>35</v>
      </c>
      <c r="C18" s="3" t="s">
        <v>15</v>
      </c>
      <c r="D18" s="4">
        <v>18</v>
      </c>
      <c r="E18" s="14">
        <v>34.19</v>
      </c>
      <c r="F18" s="14">
        <v>34.19</v>
      </c>
    </row>
    <row r="19" spans="1:6" ht="25.5">
      <c r="A19" s="2">
        <v>44239.556089201389</v>
      </c>
      <c r="B19" s="3" t="s">
        <v>36</v>
      </c>
      <c r="C19" s="3" t="s">
        <v>7</v>
      </c>
      <c r="D19" s="4" t="s">
        <v>37</v>
      </c>
      <c r="E19" s="14">
        <v>6</v>
      </c>
      <c r="F19" s="14">
        <v>3</v>
      </c>
    </row>
    <row r="20" spans="1:6" ht="12.75">
      <c r="A20" s="2">
        <v>44239.560958599541</v>
      </c>
      <c r="B20" s="3" t="s">
        <v>38</v>
      </c>
      <c r="C20" s="3" t="s">
        <v>7</v>
      </c>
      <c r="D20" s="4">
        <v>326</v>
      </c>
      <c r="E20" s="14">
        <v>3.43</v>
      </c>
      <c r="F20" s="14">
        <v>1.47</v>
      </c>
    </row>
    <row r="21" spans="1:6" ht="76.5">
      <c r="A21" s="2">
        <v>44239.561173101851</v>
      </c>
      <c r="B21" s="3" t="s">
        <v>39</v>
      </c>
      <c r="C21" s="3" t="s">
        <v>15</v>
      </c>
      <c r="D21" s="4" t="s">
        <v>40</v>
      </c>
      <c r="E21" s="15">
        <v>5.8</v>
      </c>
      <c r="F21" s="15">
        <v>5.8</v>
      </c>
    </row>
    <row r="22" spans="1:6" ht="51">
      <c r="A22" s="2">
        <v>44239.561465844905</v>
      </c>
      <c r="B22" s="3" t="s">
        <v>41</v>
      </c>
      <c r="C22" s="3" t="s">
        <v>15</v>
      </c>
      <c r="D22" s="4" t="s">
        <v>42</v>
      </c>
      <c r="E22" s="14">
        <v>26.61</v>
      </c>
      <c r="F22" s="14">
        <v>27</v>
      </c>
    </row>
    <row r="23" spans="1:6" ht="38.25">
      <c r="A23" s="2">
        <v>44239.562111134263</v>
      </c>
      <c r="B23" s="3" t="s">
        <v>43</v>
      </c>
      <c r="C23" s="3" t="s">
        <v>15</v>
      </c>
      <c r="D23" s="4" t="s">
        <v>44</v>
      </c>
      <c r="E23" s="14">
        <v>24.2</v>
      </c>
      <c r="F23" s="14">
        <v>24.2</v>
      </c>
    </row>
    <row r="24" spans="1:6" ht="12.75">
      <c r="A24" s="2">
        <v>44239.562373182867</v>
      </c>
      <c r="B24" s="3" t="s">
        <v>45</v>
      </c>
      <c r="C24" s="3" t="s">
        <v>15</v>
      </c>
      <c r="D24" s="4">
        <v>68</v>
      </c>
      <c r="E24" s="14">
        <v>5</v>
      </c>
      <c r="F24" s="14">
        <v>5</v>
      </c>
    </row>
    <row r="25" spans="1:6" ht="12.75">
      <c r="A25" s="2">
        <v>44239.562814108795</v>
      </c>
      <c r="B25" s="3" t="s">
        <v>46</v>
      </c>
      <c r="C25" s="3" t="s">
        <v>7</v>
      </c>
      <c r="D25" s="4">
        <v>498</v>
      </c>
      <c r="E25" s="15">
        <v>4.5</v>
      </c>
      <c r="F25" s="15">
        <v>1.5</v>
      </c>
    </row>
    <row r="26" spans="1:6" ht="12.75">
      <c r="A26" s="2">
        <v>44239.565389282405</v>
      </c>
      <c r="B26" s="3" t="s">
        <v>47</v>
      </c>
      <c r="C26" s="3" t="s">
        <v>15</v>
      </c>
      <c r="D26" s="4">
        <v>104</v>
      </c>
      <c r="E26" s="14">
        <v>21.67</v>
      </c>
      <c r="F26" s="14">
        <v>0</v>
      </c>
    </row>
    <row r="27" spans="1:6" ht="25.5">
      <c r="A27" s="2">
        <v>44239.565884942131</v>
      </c>
      <c r="B27" s="3" t="s">
        <v>48</v>
      </c>
      <c r="C27" s="3" t="s">
        <v>7</v>
      </c>
      <c r="D27" s="4" t="s">
        <v>49</v>
      </c>
      <c r="E27" s="14">
        <v>7.63</v>
      </c>
      <c r="F27" s="14">
        <v>7.63</v>
      </c>
    </row>
    <row r="28" spans="1:6" ht="12.75">
      <c r="A28" s="2">
        <v>44239.566560104169</v>
      </c>
      <c r="B28" s="3" t="s">
        <v>50</v>
      </c>
      <c r="C28" s="3" t="s">
        <v>7</v>
      </c>
      <c r="D28" s="4">
        <v>23</v>
      </c>
      <c r="E28" s="15">
        <v>19.059999999999999</v>
      </c>
      <c r="F28" s="15">
        <v>19.059999999999999</v>
      </c>
    </row>
    <row r="29" spans="1:6" ht="12.75">
      <c r="A29" s="2">
        <v>44239.566890902774</v>
      </c>
      <c r="B29" s="3" t="s">
        <v>51</v>
      </c>
      <c r="C29" s="3" t="s">
        <v>15</v>
      </c>
      <c r="D29" s="4" t="s">
        <v>52</v>
      </c>
      <c r="E29" s="15">
        <v>4.5</v>
      </c>
      <c r="F29" s="15">
        <v>4.5</v>
      </c>
    </row>
    <row r="30" spans="1:6" ht="12.75">
      <c r="A30" s="2">
        <v>44239.567223645834</v>
      </c>
      <c r="B30" s="3" t="s">
        <v>53</v>
      </c>
      <c r="C30" s="3" t="s">
        <v>15</v>
      </c>
      <c r="D30" s="4" t="s">
        <v>54</v>
      </c>
      <c r="E30" s="15">
        <v>6.2</v>
      </c>
      <c r="F30" s="15">
        <v>6.2</v>
      </c>
    </row>
    <row r="31" spans="1:6" ht="12.75">
      <c r="A31" s="2">
        <v>44239.568287106478</v>
      </c>
      <c r="B31" s="3" t="s">
        <v>55</v>
      </c>
      <c r="C31" s="3" t="s">
        <v>15</v>
      </c>
      <c r="D31" s="4" t="s">
        <v>56</v>
      </c>
      <c r="E31" s="14">
        <v>32.720999999999997</v>
      </c>
      <c r="F31" s="14">
        <v>32.720999999999997</v>
      </c>
    </row>
    <row r="32" spans="1:6" ht="12.75">
      <c r="A32" s="2">
        <v>44239.568938506942</v>
      </c>
      <c r="B32" s="3" t="s">
        <v>57</v>
      </c>
      <c r="C32" s="3" t="s">
        <v>7</v>
      </c>
      <c r="D32" s="4" t="s">
        <v>58</v>
      </c>
      <c r="E32" s="14">
        <v>13.16</v>
      </c>
      <c r="F32" s="14">
        <v>13</v>
      </c>
    </row>
    <row r="33" spans="1:6" ht="12.75">
      <c r="A33" s="2">
        <v>44239.569802638885</v>
      </c>
      <c r="B33" s="3" t="s">
        <v>59</v>
      </c>
      <c r="C33" s="3" t="s">
        <v>7</v>
      </c>
      <c r="D33" s="4">
        <v>13</v>
      </c>
      <c r="E33" s="14">
        <v>3</v>
      </c>
      <c r="F33" s="14">
        <v>5.25</v>
      </c>
    </row>
    <row r="34" spans="1:6" ht="12.75">
      <c r="A34" s="2">
        <v>44239.57098837963</v>
      </c>
      <c r="B34" s="3" t="s">
        <v>60</v>
      </c>
      <c r="C34" s="3" t="s">
        <v>7</v>
      </c>
      <c r="D34" s="4" t="s">
        <v>61</v>
      </c>
      <c r="E34" s="14">
        <v>5.6</v>
      </c>
      <c r="F34" s="14">
        <v>11.2</v>
      </c>
    </row>
    <row r="35" spans="1:6" ht="12.75">
      <c r="A35" s="2">
        <v>44239.574492164349</v>
      </c>
      <c r="B35" s="3" t="s">
        <v>62</v>
      </c>
      <c r="C35" s="3" t="s">
        <v>15</v>
      </c>
      <c r="D35" s="4">
        <v>100</v>
      </c>
      <c r="E35" s="14">
        <v>25.47</v>
      </c>
      <c r="F35" s="14">
        <v>25.47</v>
      </c>
    </row>
    <row r="36" spans="1:6" ht="25.5">
      <c r="A36" s="2">
        <v>44239.574595868056</v>
      </c>
      <c r="B36" s="3" t="s">
        <v>63</v>
      </c>
      <c r="C36" s="3" t="s">
        <v>15</v>
      </c>
      <c r="D36" s="4" t="s">
        <v>64</v>
      </c>
      <c r="E36" s="14">
        <v>19.72</v>
      </c>
      <c r="F36" s="14">
        <v>19.72</v>
      </c>
    </row>
    <row r="37" spans="1:6" ht="51">
      <c r="A37" s="2">
        <v>44239.575120567126</v>
      </c>
      <c r="B37" s="3" t="s">
        <v>65</v>
      </c>
      <c r="C37" s="3" t="s">
        <v>15</v>
      </c>
      <c r="D37" s="4" t="s">
        <v>66</v>
      </c>
      <c r="E37" s="14">
        <v>21.29</v>
      </c>
      <c r="F37" s="14">
        <v>21.29</v>
      </c>
    </row>
    <row r="38" spans="1:6" ht="12.75">
      <c r="A38" s="2">
        <v>44239.580167372682</v>
      </c>
      <c r="B38" s="3" t="s">
        <v>67</v>
      </c>
      <c r="C38" s="3" t="s">
        <v>7</v>
      </c>
      <c r="D38" s="4" t="s">
        <v>68</v>
      </c>
      <c r="E38" s="14">
        <v>6</v>
      </c>
      <c r="F38" s="14">
        <v>6</v>
      </c>
    </row>
    <row r="39" spans="1:6" ht="12.75">
      <c r="A39" s="2">
        <v>44239.584529849541</v>
      </c>
      <c r="B39" s="3" t="s">
        <v>69</v>
      </c>
      <c r="C39" s="3" t="s">
        <v>7</v>
      </c>
      <c r="D39" s="4">
        <v>323</v>
      </c>
      <c r="E39" s="14">
        <v>3.96</v>
      </c>
      <c r="F39" s="14">
        <v>5.28</v>
      </c>
    </row>
    <row r="40" spans="1:6" ht="12.75">
      <c r="A40" s="2">
        <v>44239.585648518521</v>
      </c>
      <c r="B40" s="3" t="s">
        <v>70</v>
      </c>
      <c r="C40" s="3" t="s">
        <v>7</v>
      </c>
      <c r="D40" s="4" t="s">
        <v>71</v>
      </c>
      <c r="E40" s="14">
        <v>19</v>
      </c>
      <c r="F40" s="14">
        <v>19</v>
      </c>
    </row>
    <row r="41" spans="1:6" ht="12.75">
      <c r="A41" s="2">
        <v>44239.589396435185</v>
      </c>
      <c r="B41" s="3" t="s">
        <v>72</v>
      </c>
      <c r="C41" s="3" t="s">
        <v>15</v>
      </c>
      <c r="D41" s="4" t="s">
        <v>73</v>
      </c>
      <c r="E41" s="16">
        <v>15.43</v>
      </c>
      <c r="F41" s="16">
        <v>15.43</v>
      </c>
    </row>
    <row r="42" spans="1:6" ht="12.75">
      <c r="A42" s="2">
        <v>44239.591429016204</v>
      </c>
      <c r="B42" s="3" t="s">
        <v>74</v>
      </c>
      <c r="C42" s="3" t="s">
        <v>15</v>
      </c>
      <c r="D42" s="4" t="s">
        <v>75</v>
      </c>
      <c r="E42" s="14">
        <v>10</v>
      </c>
      <c r="F42" s="14">
        <v>10</v>
      </c>
    </row>
    <row r="43" spans="1:6" ht="12.75">
      <c r="A43" s="2">
        <v>44239.592457488427</v>
      </c>
      <c r="B43" s="3" t="s">
        <v>76</v>
      </c>
      <c r="C43" s="3" t="s">
        <v>7</v>
      </c>
      <c r="D43" s="4" t="s">
        <v>77</v>
      </c>
      <c r="E43" s="14">
        <v>5.25</v>
      </c>
      <c r="F43" s="14">
        <v>3</v>
      </c>
    </row>
    <row r="44" spans="1:6" ht="25.5">
      <c r="A44" s="2">
        <v>44239.592971377315</v>
      </c>
      <c r="B44" s="3" t="s">
        <v>78</v>
      </c>
      <c r="C44" s="3" t="s">
        <v>79</v>
      </c>
      <c r="D44" s="4" t="s">
        <v>80</v>
      </c>
      <c r="E44" s="14">
        <v>5.98</v>
      </c>
      <c r="F44" s="14">
        <v>5.98</v>
      </c>
    </row>
    <row r="45" spans="1:6" ht="38.25">
      <c r="A45" s="2">
        <v>44239.593149525463</v>
      </c>
      <c r="B45" s="3" t="s">
        <v>81</v>
      </c>
      <c r="C45" s="3" t="s">
        <v>15</v>
      </c>
      <c r="D45" s="4" t="s">
        <v>82</v>
      </c>
      <c r="E45" s="14">
        <v>6.0659999999999998</v>
      </c>
      <c r="F45" s="14">
        <v>7.9770000000000003</v>
      </c>
    </row>
    <row r="46" spans="1:6" ht="38.25">
      <c r="A46" s="2">
        <v>44239.593836307875</v>
      </c>
      <c r="B46" s="3" t="s">
        <v>83</v>
      </c>
      <c r="C46" s="3" t="s">
        <v>15</v>
      </c>
      <c r="D46" s="4" t="s">
        <v>84</v>
      </c>
      <c r="E46" s="14">
        <v>17.358000000000001</v>
      </c>
      <c r="F46" s="14">
        <v>19.451000000000001</v>
      </c>
    </row>
    <row r="47" spans="1:6" ht="38.25">
      <c r="A47" s="2">
        <v>44239.597274120373</v>
      </c>
      <c r="B47" s="3" t="s">
        <v>85</v>
      </c>
      <c r="C47" s="3" t="s">
        <v>79</v>
      </c>
      <c r="D47" s="4" t="s">
        <v>86</v>
      </c>
      <c r="E47" s="14">
        <v>3.75</v>
      </c>
      <c r="F47" s="15">
        <v>7.5</v>
      </c>
    </row>
    <row r="48" spans="1:6" ht="12.75">
      <c r="A48" s="2">
        <v>44239.597297372689</v>
      </c>
      <c r="B48" s="3" t="s">
        <v>87</v>
      </c>
      <c r="C48" s="3" t="s">
        <v>15</v>
      </c>
      <c r="D48" s="4">
        <v>12</v>
      </c>
      <c r="E48" s="15">
        <v>10.050000000000001</v>
      </c>
      <c r="F48" s="14">
        <v>13.4</v>
      </c>
    </row>
    <row r="49" spans="1:6" ht="12.75">
      <c r="A49" s="2">
        <v>44239.600396273148</v>
      </c>
      <c r="B49" s="3" t="s">
        <v>88</v>
      </c>
      <c r="C49" s="3" t="s">
        <v>15</v>
      </c>
      <c r="D49" s="4" t="s">
        <v>89</v>
      </c>
      <c r="E49" s="14">
        <v>12</v>
      </c>
      <c r="F49" s="14">
        <v>12</v>
      </c>
    </row>
    <row r="50" spans="1:6" ht="12.75">
      <c r="A50" s="2">
        <v>44239.60137956019</v>
      </c>
      <c r="B50" s="3" t="s">
        <v>90</v>
      </c>
      <c r="C50" s="3" t="s">
        <v>7</v>
      </c>
      <c r="D50" s="4">
        <v>268</v>
      </c>
      <c r="E50" s="14">
        <v>3</v>
      </c>
      <c r="F50" s="15">
        <v>1.5</v>
      </c>
    </row>
    <row r="51" spans="1:6" ht="12.75">
      <c r="A51" s="2">
        <v>44239.609410381949</v>
      </c>
      <c r="B51" s="3" t="s">
        <v>91</v>
      </c>
      <c r="C51" s="3" t="s">
        <v>15</v>
      </c>
      <c r="D51" s="4">
        <v>12</v>
      </c>
      <c r="E51" s="14">
        <v>15.42</v>
      </c>
      <c r="F51" s="14">
        <v>19.57</v>
      </c>
    </row>
    <row r="52" spans="1:6" ht="12.75">
      <c r="A52" s="2">
        <v>44239.609965763884</v>
      </c>
      <c r="B52" s="3" t="s">
        <v>92</v>
      </c>
      <c r="C52" s="3" t="s">
        <v>7</v>
      </c>
      <c r="D52" s="4" t="s">
        <v>93</v>
      </c>
      <c r="E52" s="14">
        <v>6.75</v>
      </c>
      <c r="F52" s="14">
        <v>6</v>
      </c>
    </row>
    <row r="53" spans="1:6" ht="38.25">
      <c r="A53" s="2">
        <v>44239.615444756942</v>
      </c>
      <c r="B53" s="3" t="s">
        <v>94</v>
      </c>
      <c r="C53" s="3" t="s">
        <v>15</v>
      </c>
      <c r="D53" s="4" t="s">
        <v>95</v>
      </c>
      <c r="E53" s="15">
        <v>5.6</v>
      </c>
      <c r="F53" s="15">
        <v>5.6</v>
      </c>
    </row>
    <row r="54" spans="1:6" ht="12.75">
      <c r="A54" s="2">
        <v>44239.615826597219</v>
      </c>
      <c r="B54" s="3" t="s">
        <v>96</v>
      </c>
      <c r="C54" s="3" t="s">
        <v>15</v>
      </c>
      <c r="D54" s="4" t="s">
        <v>97</v>
      </c>
      <c r="E54" s="14">
        <v>79.53</v>
      </c>
      <c r="F54" s="14">
        <v>79.53</v>
      </c>
    </row>
    <row r="55" spans="1:6" ht="12.75">
      <c r="A55" s="2">
        <v>44239.616814085646</v>
      </c>
      <c r="B55" s="3" t="s">
        <v>98</v>
      </c>
      <c r="C55" s="3" t="s">
        <v>15</v>
      </c>
      <c r="D55" s="4">
        <v>106</v>
      </c>
      <c r="E55" s="14">
        <v>18</v>
      </c>
      <c r="F55" s="14">
        <v>19</v>
      </c>
    </row>
    <row r="56" spans="1:6" ht="25.5">
      <c r="A56" s="2">
        <v>44239.623060682876</v>
      </c>
      <c r="B56" s="3" t="s">
        <v>99</v>
      </c>
      <c r="C56" s="3" t="s">
        <v>15</v>
      </c>
      <c r="D56" s="4" t="s">
        <v>100</v>
      </c>
      <c r="E56" s="14">
        <v>6</v>
      </c>
      <c r="F56" s="14">
        <v>3</v>
      </c>
    </row>
    <row r="57" spans="1:6" ht="25.5">
      <c r="A57" s="2">
        <v>44239.624042175928</v>
      </c>
      <c r="B57" s="3" t="s">
        <v>101</v>
      </c>
      <c r="C57" s="3" t="s">
        <v>15</v>
      </c>
      <c r="D57" s="4" t="s">
        <v>102</v>
      </c>
      <c r="E57" s="14">
        <v>13.93</v>
      </c>
      <c r="F57" s="14">
        <v>13.93</v>
      </c>
    </row>
    <row r="58" spans="1:6" ht="25.5">
      <c r="A58" s="2">
        <v>44239.624066284727</v>
      </c>
      <c r="B58" s="3" t="s">
        <v>103</v>
      </c>
      <c r="C58" s="3" t="s">
        <v>15</v>
      </c>
      <c r="D58" s="4" t="s">
        <v>104</v>
      </c>
      <c r="E58" s="14">
        <v>22.89</v>
      </c>
      <c r="F58" s="14">
        <v>22.89</v>
      </c>
    </row>
    <row r="59" spans="1:6" ht="25.5">
      <c r="A59" s="2">
        <v>44239.62541079861</v>
      </c>
      <c r="B59" s="3" t="s">
        <v>99</v>
      </c>
      <c r="C59" s="3" t="s">
        <v>15</v>
      </c>
      <c r="D59" s="4" t="s">
        <v>105</v>
      </c>
      <c r="E59" s="14">
        <v>19.690000000000001</v>
      </c>
      <c r="F59" s="14">
        <v>9.85</v>
      </c>
    </row>
    <row r="60" spans="1:6" ht="12.75">
      <c r="A60" s="2">
        <v>44239.628641759264</v>
      </c>
      <c r="B60" s="3" t="s">
        <v>106</v>
      </c>
      <c r="C60" s="3" t="s">
        <v>15</v>
      </c>
      <c r="D60" s="4" t="s">
        <v>107</v>
      </c>
      <c r="E60" s="14">
        <v>20.170000000000002</v>
      </c>
      <c r="F60" s="14">
        <v>20.170000000000002</v>
      </c>
    </row>
    <row r="61" spans="1:6" ht="12.75">
      <c r="A61" s="2">
        <v>44239.630891828703</v>
      </c>
      <c r="B61" s="3" t="s">
        <v>108</v>
      </c>
      <c r="C61" s="3" t="s">
        <v>7</v>
      </c>
      <c r="D61" s="4">
        <v>338</v>
      </c>
      <c r="E61" s="14">
        <v>41.28</v>
      </c>
      <c r="F61" s="14">
        <v>0</v>
      </c>
    </row>
    <row r="62" spans="1:6" ht="12.75">
      <c r="A62" s="2">
        <v>44239.631503171295</v>
      </c>
      <c r="B62" s="3" t="s">
        <v>109</v>
      </c>
      <c r="C62" s="3" t="s">
        <v>15</v>
      </c>
      <c r="D62" s="4">
        <v>135</v>
      </c>
      <c r="E62" s="14">
        <v>17.25</v>
      </c>
      <c r="F62" s="14">
        <v>17.25</v>
      </c>
    </row>
    <row r="63" spans="1:6" ht="12.75">
      <c r="A63" s="2">
        <v>44239.631860752314</v>
      </c>
      <c r="B63" s="3" t="s">
        <v>110</v>
      </c>
      <c r="C63" s="3" t="s">
        <v>15</v>
      </c>
      <c r="D63" s="4">
        <v>142</v>
      </c>
      <c r="E63" s="15">
        <v>7.5</v>
      </c>
      <c r="F63" s="15">
        <v>7.5</v>
      </c>
    </row>
    <row r="64" spans="1:6" ht="38.25">
      <c r="A64" s="2">
        <v>44239.639571805557</v>
      </c>
      <c r="B64" s="3" t="s">
        <v>111</v>
      </c>
      <c r="C64" s="3" t="s">
        <v>15</v>
      </c>
      <c r="D64" s="4" t="s">
        <v>112</v>
      </c>
      <c r="E64" s="14">
        <v>20</v>
      </c>
      <c r="F64" s="14">
        <v>20</v>
      </c>
    </row>
    <row r="65" spans="1:6" ht="25.5">
      <c r="A65" s="2">
        <v>44239.641839710646</v>
      </c>
      <c r="B65" s="3" t="s">
        <v>113</v>
      </c>
      <c r="C65" s="3" t="s">
        <v>7</v>
      </c>
      <c r="D65" s="4" t="s">
        <v>114</v>
      </c>
      <c r="E65" s="14">
        <v>8</v>
      </c>
      <c r="F65" s="14">
        <v>15</v>
      </c>
    </row>
    <row r="66" spans="1:6" ht="12.75">
      <c r="A66" s="2">
        <v>44239.648138414355</v>
      </c>
      <c r="B66" s="3" t="s">
        <v>115</v>
      </c>
      <c r="C66" s="3" t="s">
        <v>7</v>
      </c>
      <c r="D66" s="4" t="s">
        <v>116</v>
      </c>
      <c r="E66" s="15">
        <v>1.5</v>
      </c>
      <c r="F66" s="14">
        <v>0.5</v>
      </c>
    </row>
    <row r="67" spans="1:6" ht="12.75">
      <c r="A67" s="2">
        <v>44239.650147187502</v>
      </c>
      <c r="B67" s="3" t="s">
        <v>117</v>
      </c>
      <c r="C67" s="3" t="s">
        <v>15</v>
      </c>
      <c r="D67" s="4" t="s">
        <v>118</v>
      </c>
      <c r="E67" s="14">
        <v>15.44</v>
      </c>
      <c r="F67" s="14">
        <v>15.44</v>
      </c>
    </row>
    <row r="68" spans="1:6" ht="38.25">
      <c r="A68" s="2">
        <v>44239.654492256945</v>
      </c>
      <c r="B68" s="3" t="s">
        <v>119</v>
      </c>
      <c r="C68" s="3" t="s">
        <v>15</v>
      </c>
      <c r="D68" s="4" t="s">
        <v>120</v>
      </c>
      <c r="E68" s="14">
        <v>21.95</v>
      </c>
      <c r="F68" s="14">
        <v>11.55</v>
      </c>
    </row>
    <row r="69" spans="1:6" ht="12.75">
      <c r="A69" s="2">
        <v>44239.665636087964</v>
      </c>
      <c r="B69" s="3" t="s">
        <v>121</v>
      </c>
      <c r="C69" s="3" t="s">
        <v>7</v>
      </c>
      <c r="D69" s="4" t="s">
        <v>122</v>
      </c>
      <c r="E69" s="15">
        <v>4.5</v>
      </c>
      <c r="F69" s="14">
        <v>9</v>
      </c>
    </row>
    <row r="70" spans="1:6" ht="25.5">
      <c r="A70" s="2">
        <v>44239.6729656713</v>
      </c>
      <c r="B70" s="3" t="s">
        <v>123</v>
      </c>
      <c r="C70" s="3" t="s">
        <v>7</v>
      </c>
      <c r="D70" s="4" t="s">
        <v>124</v>
      </c>
      <c r="E70" s="14">
        <v>9.98</v>
      </c>
      <c r="F70" s="14">
        <v>9.98</v>
      </c>
    </row>
    <row r="71" spans="1:6" ht="12.75">
      <c r="A71" s="2">
        <v>44239.673016631947</v>
      </c>
      <c r="B71" s="3" t="s">
        <v>125</v>
      </c>
      <c r="C71" s="3" t="s">
        <v>15</v>
      </c>
      <c r="D71" s="13" t="s">
        <v>126</v>
      </c>
      <c r="E71" s="16">
        <v>41.89</v>
      </c>
      <c r="F71" s="16">
        <v>20.94</v>
      </c>
    </row>
    <row r="72" spans="1:6" ht="38.25">
      <c r="A72" s="2">
        <v>44239.686777847222</v>
      </c>
      <c r="B72" s="3" t="s">
        <v>127</v>
      </c>
      <c r="C72" s="3" t="s">
        <v>7</v>
      </c>
      <c r="D72" s="4" t="s">
        <v>128</v>
      </c>
      <c r="E72" s="14">
        <v>3.96</v>
      </c>
      <c r="F72" s="14">
        <v>7.92</v>
      </c>
    </row>
    <row r="73" spans="1:6" ht="38.25">
      <c r="A73" s="2">
        <v>44239.690977465274</v>
      </c>
      <c r="B73" s="3" t="s">
        <v>129</v>
      </c>
      <c r="C73" s="3" t="s">
        <v>15</v>
      </c>
      <c r="D73" s="8" t="s">
        <v>130</v>
      </c>
      <c r="E73" s="15">
        <v>27.5</v>
      </c>
      <c r="F73" s="15">
        <v>27.5</v>
      </c>
    </row>
    <row r="74" spans="1:6" ht="76.5">
      <c r="A74" s="2">
        <v>44239.703283495372</v>
      </c>
      <c r="B74" s="3" t="s">
        <v>131</v>
      </c>
      <c r="C74" s="3" t="s">
        <v>15</v>
      </c>
      <c r="D74" s="4" t="s">
        <v>132</v>
      </c>
      <c r="E74" s="14">
        <v>8.26</v>
      </c>
      <c r="F74" s="14">
        <v>8.26</v>
      </c>
    </row>
    <row r="75" spans="1:6" ht="12.75">
      <c r="A75" s="2">
        <v>44239.710610416667</v>
      </c>
      <c r="B75" s="3" t="s">
        <v>133</v>
      </c>
      <c r="C75" s="3" t="s">
        <v>15</v>
      </c>
      <c r="D75" s="4" t="s">
        <v>134</v>
      </c>
      <c r="E75" s="15">
        <v>7.5</v>
      </c>
      <c r="F75" s="15">
        <v>10.5</v>
      </c>
    </row>
    <row r="76" spans="1:6" ht="12.75">
      <c r="A76" s="2">
        <v>44239.732646655088</v>
      </c>
      <c r="B76" s="3" t="s">
        <v>135</v>
      </c>
      <c r="C76" s="3" t="s">
        <v>7</v>
      </c>
      <c r="D76" s="4">
        <v>639</v>
      </c>
      <c r="E76" s="14">
        <v>9</v>
      </c>
      <c r="F76" s="15">
        <v>7.5</v>
      </c>
    </row>
    <row r="77" spans="1:6" ht="12.75">
      <c r="A77" s="2">
        <v>44239.737474282403</v>
      </c>
      <c r="B77" s="3" t="s">
        <v>136</v>
      </c>
      <c r="C77" s="3" t="s">
        <v>15</v>
      </c>
      <c r="D77" s="7" t="s">
        <v>137</v>
      </c>
      <c r="E77" s="15">
        <v>27.5</v>
      </c>
      <c r="F77" s="15">
        <v>27.5</v>
      </c>
    </row>
    <row r="78" spans="1:6" ht="12.75">
      <c r="A78" s="2">
        <v>44240.628150659722</v>
      </c>
      <c r="B78" s="3" t="s">
        <v>138</v>
      </c>
      <c r="C78" s="3" t="s">
        <v>7</v>
      </c>
      <c r="D78" s="4" t="s">
        <v>139</v>
      </c>
      <c r="E78" s="14">
        <v>3</v>
      </c>
      <c r="F78" s="14">
        <v>2</v>
      </c>
    </row>
    <row r="79" spans="1:6" ht="12.75">
      <c r="A79" s="2">
        <v>44240.632697129629</v>
      </c>
      <c r="B79" s="3" t="s">
        <v>138</v>
      </c>
      <c r="C79" s="3" t="s">
        <v>7</v>
      </c>
      <c r="D79" s="4" t="s">
        <v>140</v>
      </c>
      <c r="E79" s="14">
        <v>12</v>
      </c>
      <c r="F79" s="14">
        <v>9</v>
      </c>
    </row>
    <row r="80" spans="1:6" ht="12.75">
      <c r="A80" s="2">
        <v>44242.312281284721</v>
      </c>
      <c r="B80" s="3" t="s">
        <v>141</v>
      </c>
      <c r="C80" s="3" t="s">
        <v>7</v>
      </c>
      <c r="D80" s="4" t="s">
        <v>142</v>
      </c>
      <c r="E80" s="14">
        <v>3</v>
      </c>
      <c r="F80" s="14">
        <v>3</v>
      </c>
    </row>
    <row r="81" spans="1:6" ht="38.25">
      <c r="A81" s="2">
        <v>44242.367790011573</v>
      </c>
      <c r="B81" s="3" t="s">
        <v>143</v>
      </c>
      <c r="C81" s="3" t="s">
        <v>15</v>
      </c>
      <c r="D81" s="10" t="s">
        <v>144</v>
      </c>
      <c r="E81" s="17">
        <v>30.32</v>
      </c>
      <c r="F81" s="17">
        <v>39.700000000000003</v>
      </c>
    </row>
    <row r="82" spans="1:6" ht="12.75">
      <c r="A82" s="2">
        <v>44242.387602604169</v>
      </c>
      <c r="B82" s="3" t="s">
        <v>145</v>
      </c>
      <c r="C82" s="3" t="s">
        <v>15</v>
      </c>
      <c r="D82" s="5" t="s">
        <v>146</v>
      </c>
      <c r="E82" s="15">
        <v>6.3</v>
      </c>
      <c r="F82" s="15">
        <v>4.2</v>
      </c>
    </row>
    <row r="83" spans="1:6" ht="25.5">
      <c r="A83" s="2">
        <v>44242.393146168979</v>
      </c>
      <c r="B83" s="3" t="s">
        <v>147</v>
      </c>
      <c r="C83" s="3" t="s">
        <v>15</v>
      </c>
      <c r="D83" s="4" t="s">
        <v>148</v>
      </c>
      <c r="E83" s="14">
        <v>7</v>
      </c>
      <c r="F83" s="14">
        <v>6</v>
      </c>
    </row>
    <row r="84" spans="1:6" ht="25.5">
      <c r="A84" s="2">
        <v>44242.396948784721</v>
      </c>
      <c r="B84" s="3" t="s">
        <v>149</v>
      </c>
      <c r="C84" s="3" t="s">
        <v>7</v>
      </c>
      <c r="D84" s="4" t="s">
        <v>150</v>
      </c>
      <c r="E84" s="14">
        <v>32</v>
      </c>
      <c r="F84" s="14">
        <v>32</v>
      </c>
    </row>
    <row r="85" spans="1:6" ht="12.75">
      <c r="A85" s="2">
        <v>44242.40524305556</v>
      </c>
      <c r="B85" s="3" t="s">
        <v>151</v>
      </c>
      <c r="C85" s="3" t="s">
        <v>15</v>
      </c>
      <c r="D85" s="4">
        <v>129</v>
      </c>
      <c r="E85" s="15">
        <v>4.5</v>
      </c>
      <c r="F85" s="14">
        <v>5.25</v>
      </c>
    </row>
    <row r="86" spans="1:6" ht="25.5">
      <c r="A86" s="2">
        <v>44242.417913599536</v>
      </c>
      <c r="B86" s="3" t="s">
        <v>152</v>
      </c>
      <c r="C86" s="3" t="s">
        <v>7</v>
      </c>
      <c r="D86" s="4" t="s">
        <v>153</v>
      </c>
      <c r="E86" s="15">
        <v>3.3</v>
      </c>
      <c r="F86" s="15">
        <v>9.9</v>
      </c>
    </row>
    <row r="87" spans="1:6" ht="12.75">
      <c r="A87" s="2">
        <v>44242.42166763889</v>
      </c>
      <c r="B87" s="3" t="s">
        <v>154</v>
      </c>
      <c r="C87" s="3" t="s">
        <v>7</v>
      </c>
      <c r="D87" s="4" t="s">
        <v>155</v>
      </c>
      <c r="E87" s="14">
        <v>6</v>
      </c>
      <c r="F87" s="14">
        <v>8</v>
      </c>
    </row>
    <row r="88" spans="1:6" ht="25.5">
      <c r="A88" s="2">
        <v>44242.427182245374</v>
      </c>
      <c r="B88" s="3" t="s">
        <v>156</v>
      </c>
      <c r="C88" s="3" t="s">
        <v>7</v>
      </c>
      <c r="D88" s="9" t="s">
        <v>157</v>
      </c>
      <c r="E88" s="14">
        <f>72.78/3</f>
        <v>24.26</v>
      </c>
      <c r="F88" s="14">
        <v>24.26</v>
      </c>
    </row>
    <row r="89" spans="1:6" ht="25.5">
      <c r="A89" s="2">
        <v>44242.431848425927</v>
      </c>
      <c r="B89" s="3" t="s">
        <v>158</v>
      </c>
      <c r="C89" s="3" t="s">
        <v>15</v>
      </c>
      <c r="D89" s="4" t="s">
        <v>159</v>
      </c>
      <c r="E89" s="14">
        <v>24.39</v>
      </c>
      <c r="F89" s="14">
        <v>24</v>
      </c>
    </row>
    <row r="90" spans="1:6" ht="25.5">
      <c r="A90" s="2">
        <v>44242.43186488426</v>
      </c>
      <c r="B90" s="3" t="s">
        <v>160</v>
      </c>
      <c r="C90" s="3" t="s">
        <v>7</v>
      </c>
      <c r="D90" s="4" t="s">
        <v>161</v>
      </c>
      <c r="E90" s="14">
        <v>10</v>
      </c>
      <c r="F90" s="14">
        <v>8</v>
      </c>
    </row>
    <row r="91" spans="1:6" ht="38.25">
      <c r="A91" s="2">
        <v>44242.434145960651</v>
      </c>
      <c r="B91" s="3" t="s">
        <v>162</v>
      </c>
      <c r="C91" s="3" t="s">
        <v>15</v>
      </c>
      <c r="D91" s="4" t="s">
        <v>163</v>
      </c>
      <c r="E91" s="14">
        <v>19</v>
      </c>
      <c r="F91" s="14">
        <v>10</v>
      </c>
    </row>
    <row r="92" spans="1:6" ht="25.5">
      <c r="A92" s="2">
        <v>44242.437411203704</v>
      </c>
      <c r="B92" s="3" t="s">
        <v>164</v>
      </c>
      <c r="C92" s="3" t="s">
        <v>15</v>
      </c>
      <c r="D92" s="4" t="s">
        <v>165</v>
      </c>
      <c r="E92" s="14">
        <v>14</v>
      </c>
      <c r="F92" s="14">
        <v>14</v>
      </c>
    </row>
    <row r="93" spans="1:6" ht="25.5">
      <c r="A93" s="2">
        <v>44242.438466956017</v>
      </c>
      <c r="B93" s="3" t="s">
        <v>166</v>
      </c>
      <c r="C93" s="3" t="s">
        <v>15</v>
      </c>
      <c r="D93" s="4" t="s">
        <v>167</v>
      </c>
      <c r="E93" s="15">
        <v>9.1999999999999993</v>
      </c>
      <c r="F93" s="15">
        <v>9.1999999999999993</v>
      </c>
    </row>
    <row r="94" spans="1:6" ht="12.75">
      <c r="A94" s="2">
        <v>44242.441214305552</v>
      </c>
      <c r="B94" s="3" t="s">
        <v>168</v>
      </c>
      <c r="C94" s="3" t="s">
        <v>15</v>
      </c>
      <c r="D94" s="4" t="s">
        <v>169</v>
      </c>
      <c r="E94" s="15">
        <v>6.4</v>
      </c>
      <c r="F94" s="15">
        <v>6.4</v>
      </c>
    </row>
    <row r="95" spans="1:6" ht="12.75">
      <c r="A95" s="2">
        <v>44242.474536956019</v>
      </c>
      <c r="B95" s="3" t="s">
        <v>170</v>
      </c>
      <c r="C95" s="3" t="s">
        <v>15</v>
      </c>
      <c r="D95" s="4" t="s">
        <v>171</v>
      </c>
      <c r="E95" s="15">
        <v>10.4</v>
      </c>
      <c r="F95" s="15">
        <v>13.3</v>
      </c>
    </row>
    <row r="96" spans="1:6" ht="38.25">
      <c r="A96" s="2">
        <v>44242.474709999995</v>
      </c>
      <c r="B96" s="3" t="s">
        <v>172</v>
      </c>
      <c r="C96" s="3" t="s">
        <v>15</v>
      </c>
      <c r="D96" s="4" t="s">
        <v>173</v>
      </c>
      <c r="E96" s="14">
        <v>32</v>
      </c>
      <c r="F96" s="14">
        <v>29</v>
      </c>
    </row>
    <row r="97" spans="1:6" ht="12.75">
      <c r="A97" s="2">
        <v>44242.49188725694</v>
      </c>
      <c r="B97" s="3" t="s">
        <v>174</v>
      </c>
      <c r="C97" s="3" t="s">
        <v>15</v>
      </c>
      <c r="D97" s="4" t="s">
        <v>175</v>
      </c>
      <c r="E97" s="14">
        <v>12</v>
      </c>
      <c r="F97" s="14">
        <v>12</v>
      </c>
    </row>
    <row r="98" spans="1:6" ht="12.75">
      <c r="A98" s="2">
        <v>44242.506577766202</v>
      </c>
      <c r="B98" s="3" t="s">
        <v>176</v>
      </c>
      <c r="C98" s="3" t="s">
        <v>15</v>
      </c>
      <c r="D98" s="4" t="s">
        <v>177</v>
      </c>
      <c r="E98" s="14">
        <v>22.55</v>
      </c>
      <c r="F98" s="14">
        <v>22.55</v>
      </c>
    </row>
    <row r="99" spans="1:6" ht="25.5">
      <c r="A99" s="2">
        <v>44242.516919386573</v>
      </c>
      <c r="B99" s="3" t="s">
        <v>178</v>
      </c>
      <c r="C99" s="3" t="s">
        <v>15</v>
      </c>
      <c r="D99" s="4" t="s">
        <v>179</v>
      </c>
      <c r="E99" s="15">
        <v>11.5</v>
      </c>
      <c r="F99" s="15">
        <v>11.5</v>
      </c>
    </row>
    <row r="100" spans="1:6" ht="12.75">
      <c r="A100" s="2">
        <v>44242.517325567125</v>
      </c>
      <c r="B100" s="3" t="s">
        <v>178</v>
      </c>
      <c r="C100" s="3" t="s">
        <v>15</v>
      </c>
      <c r="D100" s="4" t="s">
        <v>180</v>
      </c>
      <c r="E100" s="14">
        <v>5.75</v>
      </c>
      <c r="F100" s="14">
        <v>5.75</v>
      </c>
    </row>
    <row r="101" spans="1:6" ht="12.75">
      <c r="A101" s="2">
        <v>44242.520618703704</v>
      </c>
      <c r="B101" s="3" t="s">
        <v>181</v>
      </c>
      <c r="C101" s="3" t="s">
        <v>7</v>
      </c>
      <c r="D101" s="4">
        <v>571</v>
      </c>
      <c r="E101" s="15">
        <v>5.3</v>
      </c>
      <c r="F101" s="14">
        <v>5</v>
      </c>
    </row>
    <row r="102" spans="1:6" ht="12.75">
      <c r="A102" s="2">
        <v>44242.525188113425</v>
      </c>
      <c r="B102" s="3" t="s">
        <v>182</v>
      </c>
      <c r="C102" s="3" t="s">
        <v>15</v>
      </c>
      <c r="D102" s="4">
        <v>69</v>
      </c>
      <c r="E102" s="14">
        <v>10</v>
      </c>
      <c r="F102" s="14">
        <v>10</v>
      </c>
    </row>
    <row r="103" spans="1:6" ht="76.5">
      <c r="A103" s="2">
        <v>44242.531356215273</v>
      </c>
      <c r="B103" s="3" t="s">
        <v>183</v>
      </c>
      <c r="C103" s="3" t="s">
        <v>15</v>
      </c>
      <c r="D103" s="4" t="s">
        <v>184</v>
      </c>
      <c r="E103" s="14">
        <v>25.89</v>
      </c>
      <c r="F103" s="14">
        <v>25.89</v>
      </c>
    </row>
    <row r="104" spans="1:6" ht="25.5">
      <c r="A104" s="2">
        <v>44242.541739328706</v>
      </c>
      <c r="B104" s="3" t="s">
        <v>185</v>
      </c>
      <c r="C104" s="3" t="s">
        <v>15</v>
      </c>
      <c r="D104" s="4" t="s">
        <v>186</v>
      </c>
      <c r="E104" s="14">
        <v>20.69</v>
      </c>
      <c r="F104" s="14">
        <v>18.690000000000001</v>
      </c>
    </row>
    <row r="105" spans="1:6" ht="25.5">
      <c r="A105" s="2">
        <v>44242.549830532407</v>
      </c>
      <c r="B105" s="3" t="s">
        <v>187</v>
      </c>
      <c r="C105" s="3" t="s">
        <v>15</v>
      </c>
      <c r="D105" s="4" t="s">
        <v>188</v>
      </c>
      <c r="E105" s="14">
        <v>4.33</v>
      </c>
      <c r="F105" s="14">
        <v>4.33</v>
      </c>
    </row>
    <row r="106" spans="1:6" ht="38.25">
      <c r="A106" s="2">
        <v>44242.55102240741</v>
      </c>
      <c r="B106" s="3" t="s">
        <v>187</v>
      </c>
      <c r="C106" s="3" t="s">
        <v>15</v>
      </c>
      <c r="D106" s="4" t="s">
        <v>189</v>
      </c>
      <c r="E106" s="14">
        <v>5</v>
      </c>
      <c r="F106" s="14">
        <v>5</v>
      </c>
    </row>
    <row r="107" spans="1:6" ht="25.5">
      <c r="A107" s="2">
        <v>44242.553073993055</v>
      </c>
      <c r="B107" s="3" t="s">
        <v>190</v>
      </c>
      <c r="C107" s="3" t="s">
        <v>15</v>
      </c>
      <c r="D107" s="4" t="s">
        <v>191</v>
      </c>
      <c r="E107" s="14">
        <v>4</v>
      </c>
      <c r="F107" s="14">
        <v>4</v>
      </c>
    </row>
    <row r="108" spans="1:6" ht="25.5">
      <c r="A108" s="2">
        <v>44242.554851828703</v>
      </c>
      <c r="B108" s="3" t="s">
        <v>190</v>
      </c>
      <c r="C108" s="3" t="s">
        <v>15</v>
      </c>
      <c r="D108" s="4" t="s">
        <v>192</v>
      </c>
      <c r="E108" s="14">
        <v>8.9930000000000003</v>
      </c>
      <c r="F108" s="14">
        <v>8.9930000000000003</v>
      </c>
    </row>
    <row r="109" spans="1:6" ht="12.75">
      <c r="A109" s="2">
        <v>44242.566067673615</v>
      </c>
      <c r="B109" s="3" t="s">
        <v>193</v>
      </c>
      <c r="C109" s="3" t="s">
        <v>15</v>
      </c>
      <c r="D109" s="4" t="s">
        <v>194</v>
      </c>
      <c r="E109" s="14">
        <v>53</v>
      </c>
      <c r="F109" s="14">
        <v>55</v>
      </c>
    </row>
    <row r="110" spans="1:6" ht="12.75">
      <c r="A110" s="2">
        <v>44242.568791423611</v>
      </c>
      <c r="B110" s="3" t="s">
        <v>195</v>
      </c>
      <c r="C110" s="3" t="s">
        <v>7</v>
      </c>
      <c r="D110" s="4">
        <v>332</v>
      </c>
      <c r="E110" s="14">
        <v>0</v>
      </c>
      <c r="F110" s="14">
        <v>6</v>
      </c>
    </row>
    <row r="111" spans="1:6" ht="12.75">
      <c r="A111" s="2">
        <v>44242.578223101853</v>
      </c>
      <c r="B111" s="3" t="s">
        <v>196</v>
      </c>
      <c r="C111" s="3" t="s">
        <v>15</v>
      </c>
      <c r="D111" s="4" t="s">
        <v>197</v>
      </c>
      <c r="E111" s="14">
        <v>34.11</v>
      </c>
      <c r="F111" s="14">
        <v>34.11</v>
      </c>
    </row>
    <row r="112" spans="1:6" ht="38.25">
      <c r="A112" s="2">
        <v>44242.601377870371</v>
      </c>
      <c r="B112" s="3" t="s">
        <v>198</v>
      </c>
      <c r="C112" s="3" t="s">
        <v>7</v>
      </c>
      <c r="D112" s="4" t="s">
        <v>199</v>
      </c>
      <c r="E112" s="14">
        <v>2.64</v>
      </c>
      <c r="F112" s="14">
        <v>2.64</v>
      </c>
    </row>
    <row r="113" spans="1:6" ht="25.5">
      <c r="A113" s="2">
        <v>44242.601512673617</v>
      </c>
      <c r="B113" s="3" t="s">
        <v>200</v>
      </c>
      <c r="C113" s="3" t="s">
        <v>7</v>
      </c>
      <c r="D113" s="4" t="s">
        <v>201</v>
      </c>
      <c r="E113" s="14">
        <v>32.5</v>
      </c>
      <c r="F113" s="14">
        <v>16.25</v>
      </c>
    </row>
    <row r="114" spans="1:6" ht="12.75">
      <c r="A114" s="2">
        <v>44242.604011874995</v>
      </c>
      <c r="B114" s="3" t="s">
        <v>202</v>
      </c>
      <c r="C114" s="3" t="s">
        <v>15</v>
      </c>
      <c r="D114" s="4">
        <v>102</v>
      </c>
      <c r="E114" s="14">
        <v>26.28</v>
      </c>
      <c r="F114" s="14">
        <v>13.14</v>
      </c>
    </row>
    <row r="115" spans="1:6" ht="25.5">
      <c r="A115" s="2">
        <v>44242.607092164355</v>
      </c>
      <c r="B115" s="3" t="s">
        <v>203</v>
      </c>
      <c r="C115" s="3" t="s">
        <v>79</v>
      </c>
      <c r="D115" s="4" t="s">
        <v>204</v>
      </c>
      <c r="E115" s="15">
        <v>1.1200000000000001</v>
      </c>
      <c r="F115" s="15">
        <v>1.1200000000000001</v>
      </c>
    </row>
    <row r="116" spans="1:6" ht="12.75">
      <c r="A116" s="2">
        <v>44242.649191701392</v>
      </c>
      <c r="B116" s="3" t="s">
        <v>205</v>
      </c>
      <c r="C116" s="3" t="s">
        <v>7</v>
      </c>
      <c r="D116" s="4">
        <v>516</v>
      </c>
      <c r="E116" s="14">
        <v>41.97</v>
      </c>
      <c r="F116" s="14">
        <v>41.97</v>
      </c>
    </row>
    <row r="117" spans="1:6" ht="38.25">
      <c r="A117" s="2">
        <v>44242.659846249997</v>
      </c>
      <c r="B117" s="3" t="s">
        <v>206</v>
      </c>
      <c r="C117" s="3" t="s">
        <v>15</v>
      </c>
      <c r="D117" s="4" t="s">
        <v>207</v>
      </c>
      <c r="E117" s="14">
        <v>25</v>
      </c>
      <c r="F117" s="14">
        <v>25</v>
      </c>
    </row>
    <row r="118" spans="1:6" ht="12.75">
      <c r="A118" s="2">
        <v>44242.665369606482</v>
      </c>
      <c r="B118" s="3" t="s">
        <v>208</v>
      </c>
      <c r="C118" s="3" t="s">
        <v>15</v>
      </c>
      <c r="D118" s="4" t="s">
        <v>209</v>
      </c>
      <c r="E118" s="15">
        <v>25.6</v>
      </c>
      <c r="F118" s="15">
        <v>25.6</v>
      </c>
    </row>
    <row r="119" spans="1:6" ht="51">
      <c r="A119" s="2">
        <v>44242.679048020829</v>
      </c>
      <c r="B119" s="3" t="s">
        <v>210</v>
      </c>
      <c r="C119" s="3" t="s">
        <v>15</v>
      </c>
      <c r="D119" s="4" t="s">
        <v>211</v>
      </c>
      <c r="E119" s="14">
        <v>11.88</v>
      </c>
      <c r="F119" s="14">
        <v>11.88</v>
      </c>
    </row>
    <row r="120" spans="1:6" ht="25.5">
      <c r="A120" s="2">
        <v>44242.683876817129</v>
      </c>
      <c r="B120" s="3" t="s">
        <v>212</v>
      </c>
      <c r="C120" s="3" t="s">
        <v>15</v>
      </c>
      <c r="D120" s="4" t="s">
        <v>213</v>
      </c>
      <c r="E120" s="14">
        <v>21.95</v>
      </c>
      <c r="F120" s="14">
        <v>21.95</v>
      </c>
    </row>
    <row r="121" spans="1:6" ht="12.75">
      <c r="A121" s="2">
        <v>44242.696436585647</v>
      </c>
      <c r="B121" s="3" t="s">
        <v>214</v>
      </c>
      <c r="C121" s="3" t="s">
        <v>15</v>
      </c>
      <c r="D121" s="4" t="s">
        <v>260</v>
      </c>
      <c r="E121" s="14">
        <v>13.48</v>
      </c>
      <c r="F121" s="14">
        <v>17</v>
      </c>
    </row>
    <row r="122" spans="1:6" ht="12.75">
      <c r="A122" s="2">
        <v>44243.310759421292</v>
      </c>
      <c r="B122" s="3" t="s">
        <v>215</v>
      </c>
      <c r="C122" s="3" t="s">
        <v>15</v>
      </c>
      <c r="D122" s="4" t="s">
        <v>216</v>
      </c>
      <c r="E122" s="14">
        <v>18</v>
      </c>
      <c r="F122" s="14">
        <v>18</v>
      </c>
    </row>
    <row r="123" spans="1:6" ht="12.75">
      <c r="A123" s="2">
        <v>44243.376925960649</v>
      </c>
      <c r="B123" s="3" t="s">
        <v>217</v>
      </c>
      <c r="C123" s="3" t="s">
        <v>7</v>
      </c>
      <c r="D123" s="4" t="s">
        <v>218</v>
      </c>
      <c r="E123" s="14">
        <v>5.28</v>
      </c>
      <c r="F123" s="14">
        <v>2.64</v>
      </c>
    </row>
    <row r="124" spans="1:6" ht="25.5">
      <c r="A124" s="2">
        <v>44243.38901856482</v>
      </c>
      <c r="B124" s="3" t="s">
        <v>147</v>
      </c>
      <c r="C124" s="3" t="s">
        <v>15</v>
      </c>
      <c r="D124" s="4" t="s">
        <v>219</v>
      </c>
      <c r="E124" s="14">
        <v>2.64</v>
      </c>
      <c r="F124" s="14">
        <v>2.64</v>
      </c>
    </row>
    <row r="125" spans="1:6" ht="12.75">
      <c r="A125" s="2">
        <v>44243.460060497688</v>
      </c>
      <c r="B125" s="3" t="s">
        <v>220</v>
      </c>
      <c r="C125" s="3" t="s">
        <v>15</v>
      </c>
      <c r="D125" s="4" t="s">
        <v>221</v>
      </c>
      <c r="E125" s="14">
        <v>27</v>
      </c>
      <c r="F125" s="14">
        <v>27</v>
      </c>
    </row>
    <row r="126" spans="1:6" ht="12.75">
      <c r="A126" s="2">
        <v>44243.466868483796</v>
      </c>
      <c r="B126" s="3" t="s">
        <v>222</v>
      </c>
      <c r="C126" s="3" t="s">
        <v>15</v>
      </c>
      <c r="D126" s="4">
        <v>131</v>
      </c>
      <c r="E126" s="14">
        <v>10.56</v>
      </c>
      <c r="F126" s="14">
        <v>13.68</v>
      </c>
    </row>
    <row r="127" spans="1:6" ht="12.75">
      <c r="A127" s="2">
        <v>44243.469230486109</v>
      </c>
      <c r="B127" s="3" t="s">
        <v>223</v>
      </c>
      <c r="C127" s="3" t="s">
        <v>15</v>
      </c>
      <c r="D127" s="4">
        <v>25</v>
      </c>
      <c r="E127" s="14">
        <v>39.831000000000003</v>
      </c>
      <c r="F127" s="14">
        <v>39.831000000000003</v>
      </c>
    </row>
    <row r="128" spans="1:6" ht="25.5">
      <c r="A128" s="2">
        <v>44243.498443055556</v>
      </c>
      <c r="B128" s="3" t="s">
        <v>224</v>
      </c>
      <c r="C128" s="3" t="s">
        <v>7</v>
      </c>
      <c r="D128" s="4" t="s">
        <v>225</v>
      </c>
      <c r="E128" s="15">
        <v>1.5</v>
      </c>
      <c r="F128" s="14">
        <v>11</v>
      </c>
    </row>
    <row r="129" spans="1:6" ht="12.75">
      <c r="A129" s="2">
        <v>44243.575790127317</v>
      </c>
      <c r="B129" s="3" t="s">
        <v>226</v>
      </c>
      <c r="C129" s="3" t="s">
        <v>15</v>
      </c>
      <c r="D129" s="4">
        <v>95</v>
      </c>
      <c r="E129" s="14">
        <v>26.98</v>
      </c>
      <c r="F129" s="14">
        <v>26.98</v>
      </c>
    </row>
    <row r="130" spans="1:6" ht="12.75">
      <c r="A130" s="2">
        <v>44243.601744004627</v>
      </c>
      <c r="B130" s="3" t="s">
        <v>227</v>
      </c>
      <c r="C130" s="3" t="s">
        <v>15</v>
      </c>
      <c r="D130" s="4" t="s">
        <v>228</v>
      </c>
      <c r="E130" s="14">
        <v>29.84</v>
      </c>
      <c r="F130" s="14">
        <v>29.84</v>
      </c>
    </row>
    <row r="131" spans="1:6" ht="51">
      <c r="A131" s="2">
        <v>44243.621592581017</v>
      </c>
      <c r="B131" s="3" t="s">
        <v>229</v>
      </c>
      <c r="C131" s="3" t="s">
        <v>15</v>
      </c>
      <c r="D131" s="4" t="s">
        <v>230</v>
      </c>
      <c r="E131" s="14">
        <v>37.44</v>
      </c>
      <c r="F131" s="14">
        <v>37</v>
      </c>
    </row>
    <row r="132" spans="1:6" ht="12.75">
      <c r="A132" s="2">
        <v>44243.626133865742</v>
      </c>
      <c r="B132" s="3" t="s">
        <v>231</v>
      </c>
      <c r="C132" s="3" t="s">
        <v>15</v>
      </c>
      <c r="D132" s="4" t="s">
        <v>232</v>
      </c>
      <c r="E132" s="15">
        <v>30.6</v>
      </c>
      <c r="F132" s="15">
        <v>30.6</v>
      </c>
    </row>
    <row r="133" spans="1:6" ht="12.75">
      <c r="A133" s="2">
        <v>44243.741780497687</v>
      </c>
      <c r="B133" s="3" t="s">
        <v>233</v>
      </c>
      <c r="C133" s="3" t="s">
        <v>15</v>
      </c>
      <c r="D133" s="4" t="s">
        <v>259</v>
      </c>
      <c r="E133" s="14">
        <v>16.260000000000002</v>
      </c>
      <c r="F133" s="14">
        <v>16.260000000000002</v>
      </c>
    </row>
    <row r="134" spans="1:6" ht="25.5">
      <c r="A134" s="2">
        <v>44244.459780335645</v>
      </c>
      <c r="B134" s="3" t="s">
        <v>234</v>
      </c>
      <c r="C134" s="3" t="s">
        <v>7</v>
      </c>
      <c r="D134" s="4" t="s">
        <v>235</v>
      </c>
      <c r="E134" s="14">
        <v>5.94</v>
      </c>
      <c r="F134" s="14">
        <v>5.28</v>
      </c>
    </row>
    <row r="135" spans="1:6" ht="38.25">
      <c r="A135" s="2">
        <v>44244.489196180555</v>
      </c>
      <c r="B135" s="3" t="s">
        <v>236</v>
      </c>
      <c r="C135" s="3" t="s">
        <v>15</v>
      </c>
      <c r="D135" s="4" t="s">
        <v>237</v>
      </c>
      <c r="E135" s="14">
        <v>47.14</v>
      </c>
      <c r="F135" s="14">
        <v>47.14</v>
      </c>
    </row>
    <row r="136" spans="1:6" ht="12.75">
      <c r="A136" s="2">
        <v>44244.560556331024</v>
      </c>
      <c r="B136" s="3" t="s">
        <v>238</v>
      </c>
      <c r="C136" s="3" t="s">
        <v>7</v>
      </c>
      <c r="D136" s="4" t="s">
        <v>239</v>
      </c>
      <c r="E136" s="15">
        <v>4.5</v>
      </c>
      <c r="F136" s="14">
        <v>6.75</v>
      </c>
    </row>
    <row r="137" spans="1:6" ht="12.75">
      <c r="A137" s="2">
        <v>44244.607986967589</v>
      </c>
      <c r="B137" s="3" t="s">
        <v>240</v>
      </c>
      <c r="C137" s="3" t="s">
        <v>15</v>
      </c>
      <c r="D137" s="4">
        <v>27</v>
      </c>
      <c r="E137" s="14">
        <v>33</v>
      </c>
      <c r="F137" s="14">
        <v>33</v>
      </c>
    </row>
    <row r="138" spans="1:6" ht="12.75">
      <c r="A138" s="2">
        <v>44244.661536805557</v>
      </c>
      <c r="B138" s="3" t="s">
        <v>241</v>
      </c>
      <c r="C138" s="3" t="s">
        <v>7</v>
      </c>
      <c r="D138" s="4">
        <v>333</v>
      </c>
      <c r="E138" s="14">
        <v>6</v>
      </c>
      <c r="F138" s="14">
        <v>6</v>
      </c>
    </row>
    <row r="139" spans="1:6" ht="25.5">
      <c r="A139" s="2">
        <v>44244.725334363422</v>
      </c>
      <c r="B139" s="3" t="s">
        <v>242</v>
      </c>
      <c r="C139" s="3" t="s">
        <v>7</v>
      </c>
      <c r="D139" s="4" t="s">
        <v>243</v>
      </c>
      <c r="E139" s="14">
        <v>37.29</v>
      </c>
      <c r="F139" s="14">
        <v>37.29</v>
      </c>
    </row>
    <row r="140" spans="1:6" ht="25.5">
      <c r="A140" s="2">
        <v>44244.735441898149</v>
      </c>
      <c r="B140" s="3" t="s">
        <v>244</v>
      </c>
      <c r="C140" s="3" t="s">
        <v>7</v>
      </c>
      <c r="D140" s="4" t="s">
        <v>245</v>
      </c>
      <c r="E140" s="14">
        <v>3</v>
      </c>
      <c r="F140" s="14">
        <v>6</v>
      </c>
    </row>
    <row r="141" spans="1:6" ht="12.75">
      <c r="A141" s="2">
        <v>44245.409705266204</v>
      </c>
      <c r="B141" s="3" t="s">
        <v>246</v>
      </c>
      <c r="C141" s="3" t="s">
        <v>7</v>
      </c>
      <c r="D141" s="4" t="s">
        <v>247</v>
      </c>
      <c r="E141" s="14">
        <v>6</v>
      </c>
      <c r="F141" s="14">
        <v>6</v>
      </c>
    </row>
    <row r="142" spans="1:6" ht="25.5">
      <c r="A142" s="2">
        <v>44245.470230208331</v>
      </c>
      <c r="B142" s="3" t="s">
        <v>248</v>
      </c>
      <c r="C142" s="3" t="s">
        <v>15</v>
      </c>
      <c r="D142" s="4" t="s">
        <v>249</v>
      </c>
      <c r="E142" s="14">
        <v>5.36</v>
      </c>
      <c r="F142" s="14">
        <v>5.36</v>
      </c>
    </row>
    <row r="143" spans="1:6" ht="12.75">
      <c r="A143" s="2">
        <v>44245.482074837964</v>
      </c>
      <c r="B143" s="3" t="s">
        <v>250</v>
      </c>
      <c r="C143" s="3" t="s">
        <v>15</v>
      </c>
      <c r="D143" s="4" t="s">
        <v>251</v>
      </c>
      <c r="E143" s="14">
        <v>13</v>
      </c>
      <c r="F143" s="14">
        <v>17</v>
      </c>
    </row>
    <row r="144" spans="1:6" ht="12.75">
      <c r="A144" s="2">
        <v>44245.487023541667</v>
      </c>
      <c r="B144" s="3" t="s">
        <v>252</v>
      </c>
      <c r="C144" s="3" t="s">
        <v>15</v>
      </c>
      <c r="D144" s="4">
        <v>98</v>
      </c>
      <c r="E144" s="14">
        <v>36.25</v>
      </c>
      <c r="F144" s="14">
        <v>36.25</v>
      </c>
    </row>
    <row r="145" spans="1:6" ht="51">
      <c r="A145" s="2">
        <v>44245.600738657406</v>
      </c>
      <c r="B145" s="3" t="s">
        <v>253</v>
      </c>
      <c r="C145" s="3" t="s">
        <v>7</v>
      </c>
      <c r="D145" s="4" t="s">
        <v>254</v>
      </c>
      <c r="E145" s="14">
        <v>0</v>
      </c>
      <c r="F145" s="14">
        <v>9.75</v>
      </c>
    </row>
    <row r="146" spans="1:6" ht="25.5">
      <c r="A146" s="2">
        <v>44245.612144814819</v>
      </c>
      <c r="B146" s="3" t="s">
        <v>255</v>
      </c>
      <c r="C146" s="3" t="s">
        <v>7</v>
      </c>
      <c r="D146" s="4" t="s">
        <v>256</v>
      </c>
      <c r="E146" s="14">
        <v>3</v>
      </c>
      <c r="F146" s="14">
        <v>3</v>
      </c>
    </row>
    <row r="147" spans="1:6" ht="12.75">
      <c r="A147" s="2">
        <v>44245.631767604165</v>
      </c>
      <c r="B147" s="3" t="s">
        <v>257</v>
      </c>
      <c r="C147" s="3" t="s">
        <v>15</v>
      </c>
      <c r="D147" s="8" t="s">
        <v>258</v>
      </c>
      <c r="E147" s="18">
        <v>64</v>
      </c>
      <c r="F147" s="18">
        <v>64.66</v>
      </c>
    </row>
    <row r="148" spans="1:6" ht="38.25">
      <c r="A148" s="2">
        <v>44245.733410393514</v>
      </c>
      <c r="B148" s="3" t="s">
        <v>261</v>
      </c>
      <c r="C148" s="3" t="s">
        <v>15</v>
      </c>
      <c r="D148" s="4" t="s">
        <v>262</v>
      </c>
      <c r="E148" s="14">
        <v>24.91</v>
      </c>
      <c r="F148" s="14">
        <v>24.91</v>
      </c>
    </row>
    <row r="149" spans="1:6" ht="38.25">
      <c r="A149" s="2">
        <v>44245.733410393514</v>
      </c>
      <c r="B149" s="3" t="s">
        <v>263</v>
      </c>
      <c r="C149" s="3" t="s">
        <v>7</v>
      </c>
      <c r="D149" s="4" t="s">
        <v>264</v>
      </c>
      <c r="E149" s="14">
        <v>0</v>
      </c>
      <c r="F149" s="14">
        <v>0</v>
      </c>
    </row>
    <row r="150" spans="1:6" ht="12.75">
      <c r="A150" s="2">
        <v>44245.739485543978</v>
      </c>
      <c r="B150" s="3" t="s">
        <v>265</v>
      </c>
      <c r="C150" s="3" t="s">
        <v>15</v>
      </c>
      <c r="D150" s="4" t="s">
        <v>266</v>
      </c>
      <c r="E150" s="15">
        <v>7.08</v>
      </c>
      <c r="F150" s="14">
        <v>12.84</v>
      </c>
    </row>
    <row r="151" spans="1:6" ht="12.75">
      <c r="A151" s="2">
        <v>44245.739899768523</v>
      </c>
      <c r="B151" s="3" t="s">
        <v>267</v>
      </c>
      <c r="C151" s="3" t="s">
        <v>15</v>
      </c>
      <c r="D151" s="4">
        <v>36</v>
      </c>
      <c r="E151" s="14">
        <v>12</v>
      </c>
      <c r="F151" s="14">
        <v>9</v>
      </c>
    </row>
    <row r="152" spans="1:6" ht="38.25">
      <c r="A152" s="2">
        <v>44245.745709594907</v>
      </c>
      <c r="B152" s="3" t="s">
        <v>268</v>
      </c>
      <c r="C152" s="3" t="s">
        <v>15</v>
      </c>
      <c r="D152" s="4" t="s">
        <v>269</v>
      </c>
      <c r="E152" s="14">
        <v>25.49</v>
      </c>
      <c r="F152" s="15">
        <v>25.4</v>
      </c>
    </row>
    <row r="153" spans="1:6" ht="12.75">
      <c r="A153" s="2">
        <v>44245.752578391199</v>
      </c>
      <c r="B153" s="3" t="s">
        <v>270</v>
      </c>
      <c r="C153" s="3" t="s">
        <v>15</v>
      </c>
      <c r="D153" s="4">
        <v>14</v>
      </c>
      <c r="E153" s="15">
        <v>15.4</v>
      </c>
      <c r="F153" s="15">
        <v>15.4</v>
      </c>
    </row>
    <row r="154" spans="1:6" ht="12.75">
      <c r="A154" s="2">
        <v>44245.804582986108</v>
      </c>
      <c r="B154" s="3" t="s">
        <v>273</v>
      </c>
      <c r="C154" s="3" t="s">
        <v>15</v>
      </c>
      <c r="D154" s="4">
        <v>108</v>
      </c>
      <c r="E154" s="14">
        <v>25.46</v>
      </c>
      <c r="F154" s="14">
        <v>25.46</v>
      </c>
    </row>
    <row r="155" spans="1:6" ht="25.5">
      <c r="A155" s="2">
        <v>44245.834157777776</v>
      </c>
      <c r="B155" s="3" t="s">
        <v>274</v>
      </c>
      <c r="C155" s="3" t="s">
        <v>7</v>
      </c>
      <c r="D155" s="4" t="s">
        <v>275</v>
      </c>
      <c r="E155" s="14">
        <v>4</v>
      </c>
      <c r="F155" s="14">
        <v>3</v>
      </c>
    </row>
    <row r="156" spans="1:6" ht="12.75">
      <c r="A156" s="2">
        <v>44245.892483009258</v>
      </c>
      <c r="B156" s="3" t="s">
        <v>276</v>
      </c>
      <c r="C156" s="3" t="s">
        <v>7</v>
      </c>
      <c r="D156" s="4" t="s">
        <v>277</v>
      </c>
      <c r="E156" s="15">
        <v>13.9</v>
      </c>
      <c r="F156" s="15">
        <v>13.9</v>
      </c>
    </row>
    <row r="157" spans="1:6" ht="12.75">
      <c r="A157" s="2">
        <v>44245.993688356481</v>
      </c>
      <c r="B157" s="3" t="s">
        <v>278</v>
      </c>
      <c r="C157" s="3" t="s">
        <v>15</v>
      </c>
      <c r="D157" s="4">
        <v>67</v>
      </c>
      <c r="E157" s="15">
        <v>6.8</v>
      </c>
      <c r="F157" s="15">
        <v>6.8</v>
      </c>
    </row>
    <row r="158" spans="1:6" ht="38.25">
      <c r="A158" s="2">
        <v>44246.384321793987</v>
      </c>
      <c r="B158" s="3" t="s">
        <v>279</v>
      </c>
      <c r="C158" s="3" t="s">
        <v>15</v>
      </c>
      <c r="D158" s="4" t="s">
        <v>280</v>
      </c>
      <c r="E158" s="14">
        <v>8</v>
      </c>
      <c r="F158" s="14">
        <v>11</v>
      </c>
    </row>
    <row r="159" spans="1:6" ht="51">
      <c r="A159" s="2">
        <v>44246.384361226854</v>
      </c>
      <c r="B159" s="3" t="s">
        <v>281</v>
      </c>
      <c r="C159" s="3" t="s">
        <v>15</v>
      </c>
      <c r="D159" s="4" t="s">
        <v>282</v>
      </c>
      <c r="E159" s="15">
        <v>26.4</v>
      </c>
      <c r="F159" s="15">
        <v>26.4</v>
      </c>
    </row>
    <row r="160" spans="1:6" ht="12.75">
      <c r="A160" s="2">
        <v>44246.38657289352</v>
      </c>
      <c r="B160" s="3" t="s">
        <v>283</v>
      </c>
      <c r="C160" s="3" t="s">
        <v>7</v>
      </c>
      <c r="D160" s="4" t="s">
        <v>284</v>
      </c>
      <c r="E160" s="14">
        <v>33.9</v>
      </c>
      <c r="F160" s="14">
        <v>33.9</v>
      </c>
    </row>
    <row r="161" spans="1:6" ht="12.75">
      <c r="A161" s="2">
        <v>44246.393246516207</v>
      </c>
      <c r="B161" s="3" t="s">
        <v>285</v>
      </c>
      <c r="C161" s="3" t="s">
        <v>15</v>
      </c>
      <c r="D161" s="4">
        <v>119</v>
      </c>
      <c r="E161" s="14">
        <v>9.36</v>
      </c>
      <c r="F161" s="14">
        <v>9.36</v>
      </c>
    </row>
    <row r="162" spans="1:6" ht="12.75">
      <c r="A162" s="2">
        <v>44246.395283113423</v>
      </c>
      <c r="B162" s="3" t="s">
        <v>286</v>
      </c>
      <c r="C162" s="3" t="s">
        <v>7</v>
      </c>
      <c r="D162" s="4">
        <v>627</v>
      </c>
      <c r="E162" s="14">
        <v>0</v>
      </c>
      <c r="F162" s="14">
        <v>0</v>
      </c>
    </row>
    <row r="163" spans="1:6" ht="25.5">
      <c r="A163" s="2">
        <v>44246.397119861111</v>
      </c>
      <c r="B163" s="3" t="s">
        <v>271</v>
      </c>
      <c r="C163" s="3" t="s">
        <v>15</v>
      </c>
      <c r="D163" s="4" t="s">
        <v>287</v>
      </c>
      <c r="E163" s="14">
        <v>15.26</v>
      </c>
      <c r="F163" s="14">
        <v>19.32</v>
      </c>
    </row>
    <row r="164" spans="1:6" ht="12.75">
      <c r="A164" s="2">
        <v>44246.400070335643</v>
      </c>
      <c r="B164" s="3" t="s">
        <v>288</v>
      </c>
      <c r="C164" s="3" t="s">
        <v>15</v>
      </c>
      <c r="D164" s="4" t="s">
        <v>289</v>
      </c>
      <c r="E164" s="14">
        <v>36.03</v>
      </c>
      <c r="F164" s="14">
        <v>36.03</v>
      </c>
    </row>
    <row r="165" spans="1:6" ht="12.75">
      <c r="A165" s="2">
        <v>44246.400340763888</v>
      </c>
      <c r="B165" s="3" t="s">
        <v>290</v>
      </c>
      <c r="C165" s="3" t="s">
        <v>7</v>
      </c>
      <c r="D165" s="4" t="s">
        <v>291</v>
      </c>
      <c r="E165" s="14">
        <v>5</v>
      </c>
      <c r="F165" s="14">
        <v>6</v>
      </c>
    </row>
    <row r="166" spans="1:6" ht="38.25">
      <c r="A166" s="2">
        <v>44246.400952222219</v>
      </c>
      <c r="B166" s="3" t="s">
        <v>272</v>
      </c>
      <c r="C166" s="3" t="s">
        <v>15</v>
      </c>
      <c r="D166" s="4" t="s">
        <v>292</v>
      </c>
      <c r="E166" s="14">
        <v>23.16</v>
      </c>
      <c r="F166" s="14">
        <v>29.33</v>
      </c>
    </row>
    <row r="167" spans="1:6" ht="12.75">
      <c r="A167" s="2">
        <v>44246.402948298608</v>
      </c>
      <c r="B167" s="3" t="s">
        <v>293</v>
      </c>
      <c r="C167" s="3" t="s">
        <v>15</v>
      </c>
      <c r="D167" s="4" t="s">
        <v>294</v>
      </c>
      <c r="E167" s="15">
        <v>25.3</v>
      </c>
      <c r="F167" s="15">
        <v>25.3</v>
      </c>
    </row>
    <row r="168" spans="1:6" ht="12.75">
      <c r="A168" s="2">
        <v>44246.418232175929</v>
      </c>
      <c r="B168" s="3" t="s">
        <v>295</v>
      </c>
      <c r="C168" s="3" t="s">
        <v>7</v>
      </c>
      <c r="D168" s="4" t="s">
        <v>296</v>
      </c>
      <c r="E168" s="15">
        <v>1.5</v>
      </c>
      <c r="F168" s="14">
        <v>3</v>
      </c>
    </row>
    <row r="169" spans="1:6" ht="12.75">
      <c r="A169" s="2">
        <v>44246.441266666661</v>
      </c>
      <c r="B169" s="3" t="s">
        <v>297</v>
      </c>
      <c r="C169" s="3" t="s">
        <v>7</v>
      </c>
      <c r="D169" s="4" t="s">
        <v>298</v>
      </c>
      <c r="E169" s="15">
        <v>11.5</v>
      </c>
      <c r="F169" s="15">
        <v>14.5</v>
      </c>
    </row>
    <row r="170" spans="1:6" ht="12.75">
      <c r="A170" s="2">
        <v>44246.506318530097</v>
      </c>
      <c r="B170" s="3" t="s">
        <v>299</v>
      </c>
      <c r="C170" s="3" t="s">
        <v>15</v>
      </c>
      <c r="D170" s="4">
        <v>85</v>
      </c>
      <c r="E170" s="14">
        <v>30.82</v>
      </c>
      <c r="F170" s="14">
        <v>30.82</v>
      </c>
    </row>
    <row r="171" spans="1:6" ht="12.75">
      <c r="A171" s="2">
        <v>44246.571069108795</v>
      </c>
      <c r="B171" s="3" t="s">
        <v>300</v>
      </c>
      <c r="C171" s="3" t="s">
        <v>79</v>
      </c>
      <c r="D171" s="4" t="s">
        <v>301</v>
      </c>
      <c r="E171" s="15">
        <v>8.6</v>
      </c>
      <c r="F171" s="15">
        <v>4.3</v>
      </c>
    </row>
    <row r="172" spans="1:6" ht="15.75" customHeight="1">
      <c r="E172" s="19">
        <f>SUM(E2:E171)</f>
        <v>2702.5790000000011</v>
      </c>
      <c r="F172" s="19">
        <f>SUM(F2:F171)</f>
        <v>2595.213000000002</v>
      </c>
    </row>
  </sheetData>
  <autoFilter ref="A1:F17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danilu</cp:lastModifiedBy>
  <dcterms:modified xsi:type="dcterms:W3CDTF">2021-03-22T12:27:51Z</dcterms:modified>
</cp:coreProperties>
</file>